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1" i="1"/>
  <c r="H11" i="1"/>
  <c r="I11" i="1"/>
  <c r="J11" i="1"/>
  <c r="K19" i="1" l="1"/>
  <c r="K11" i="1" l="1"/>
  <c r="J19" i="1" l="1"/>
  <c r="I19" i="1"/>
  <c r="H19" i="1"/>
</calcChain>
</file>

<file path=xl/sharedStrings.xml><?xml version="1.0" encoding="utf-8"?>
<sst xmlns="http://schemas.openxmlformats.org/spreadsheetml/2006/main" count="45" uniqueCount="39">
  <si>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</si>
  <si>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</si>
  <si>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</si>
  <si>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</si>
  <si>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</si>
  <si>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</si>
  <si>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</si>
  <si>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</si>
  <si>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</si>
  <si>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</si>
  <si>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</si>
  <si>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</si>
  <si>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</si>
  <si>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</si>
  <si>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</si>
  <si>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</si>
  <si>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Напиток</t>
  </si>
  <si>
    <t>Хлеб</t>
  </si>
  <si>
    <t>Батон витаминный с микронутриентами</t>
  </si>
  <si>
    <t>Обед</t>
  </si>
  <si>
    <t>Первое блюдо</t>
  </si>
  <si>
    <t>Второе блюдо</t>
  </si>
  <si>
    <t>Хлеб полезный с микронутриентами</t>
  </si>
  <si>
    <t>Холодное блюдо</t>
  </si>
  <si>
    <t>Фрукт</t>
  </si>
  <si>
    <t>Гарнир</t>
  </si>
  <si>
    <t>Масло сливочное порционно</t>
  </si>
  <si>
    <t>Сыр порционно</t>
  </si>
  <si>
    <t>Биточки домашние</t>
  </si>
  <si>
    <t>Рожки отварные</t>
  </si>
  <si>
    <t>Чай с лимоном</t>
  </si>
  <si>
    <t>Мандарин</t>
  </si>
  <si>
    <t>Суп картофельный с горохом, мясом, зеленью</t>
  </si>
  <si>
    <t>Плов из филе индейки</t>
  </si>
  <si>
    <t>Напиток из плодов шиповника</t>
  </si>
  <si>
    <t>200/7</t>
  </si>
  <si>
    <t>10/250</t>
  </si>
  <si>
    <t>Десерт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</si>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</sst>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rgb="FFFFF2CC"/>
        <b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164" fontId="5" fillId="2" borderId="14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164" fontId="5" fillId="2" borderId="15" xfId="0" applyNumberFormat="1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64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5" fillId="2" borderId="15" xfId="0" applyNumberFormat="1" applyFont="1" applyFill="1" applyBorder="1" applyAlignment="1" applyProtection="1">
      <alignment horizontal="center" vertical="center"/>
      <protection locked="0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 applyProtection="1">
      <alignment horizontal="center" vertical="center"/>
      <protection locked="0"/>
    </xf>
    <xf numFmtId="2" fontId="3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 applyProtection="1">
      <alignment horizontal="left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>
      <alignment horizontal="left" vertical="center" wrapText="1"/>
    </xf>
    <xf numFmtId="0" fontId="2" fillId="2" borderId="23" xfId="0" applyFont="1" applyFill="1" applyBorder="1"/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1" fontId="2" fillId="2" borderId="23" xfId="0" applyNumberFormat="1" applyFont="1" applyFill="1" applyBorder="1" applyAlignment="1" applyProtection="1">
      <alignment horizontal="center" vertical="center"/>
      <protection locked="0"/>
    </xf>
    <xf numFmtId="0" fontId="2" fillId="2" borderId="23" xfId="0" applyNumberFormat="1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6" fillId="3" borderId="4" xfId="1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2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1" fillId="2" borderId="9" xfId="0" applyFont="1" applyFill="1" applyBorder="1" applyAlignment="1" applyProtection="1">
      <alignment horizontal="left"/>
      <protection locked="0"/>
    </xf>
    <xf numFmtId="17" fontId="7" fillId="4" borderId="4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/>
      <protection locked="0"/>
    </xf>
    <xf numFmtId="12" fontId="7" fillId="4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K19" sqref="K19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45266</v>
      </c>
    </row>
    <row r="2" spans="1:11" ht="15.75" thickBot="1" x14ac:dyDescent="0.3">
      <c r="B2" s="3"/>
    </row>
    <row r="3" spans="1:11" ht="30" x14ac:dyDescent="0.25">
      <c r="A3" s="16" t="s">
        <v>4</v>
      </c>
      <c r="B3" s="17" t="s">
        <v>5</v>
      </c>
      <c r="C3" s="18" t="s">
        <v>6</v>
      </c>
      <c r="D3" s="19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12</v>
      </c>
      <c r="J3" s="20" t="s">
        <v>13</v>
      </c>
      <c r="K3" s="21" t="s">
        <v>14</v>
      </c>
    </row>
    <row r="4" spans="1:11" ht="15.75" customHeight="1" x14ac:dyDescent="0.25">
      <c r="A4" s="56" t="s">
        <v>15</v>
      </c>
      <c r="B4" s="46" t="s">
        <v>23</v>
      </c>
      <c r="C4" s="22"/>
      <c r="D4" s="47" t="s">
        <v>26</v>
      </c>
      <c r="E4" s="61">
        <v>15</v>
      </c>
      <c r="F4" s="24"/>
      <c r="G4" s="51">
        <v>99</v>
      </c>
      <c r="H4" s="51">
        <v>0.2</v>
      </c>
      <c r="I4" s="51">
        <v>10.9</v>
      </c>
      <c r="J4" s="51">
        <v>0.2</v>
      </c>
      <c r="K4" s="25">
        <v>0.02</v>
      </c>
    </row>
    <row r="5" spans="1:11" ht="15.75" customHeight="1" x14ac:dyDescent="0.25">
      <c r="A5" s="56"/>
      <c r="B5" s="46" t="s">
        <v>23</v>
      </c>
      <c r="C5" s="26"/>
      <c r="D5" s="47" t="s">
        <v>27</v>
      </c>
      <c r="E5" s="51">
        <v>18</v>
      </c>
      <c r="F5" s="28"/>
      <c r="G5" s="51">
        <v>64</v>
      </c>
      <c r="H5" s="51">
        <v>4.0999999999999996</v>
      </c>
      <c r="I5" s="51">
        <v>5.2</v>
      </c>
      <c r="J5" s="51">
        <v>0</v>
      </c>
      <c r="K5" s="29">
        <v>0</v>
      </c>
    </row>
    <row r="6" spans="1:11" ht="15.75" x14ac:dyDescent="0.25">
      <c r="A6" s="56"/>
      <c r="B6" s="48" t="s">
        <v>21</v>
      </c>
      <c r="C6" s="26"/>
      <c r="D6" s="47" t="s">
        <v>28</v>
      </c>
      <c r="E6" s="51">
        <v>100</v>
      </c>
      <c r="F6" s="28"/>
      <c r="G6" s="51">
        <v>198</v>
      </c>
      <c r="H6" s="51">
        <v>13.8</v>
      </c>
      <c r="I6" s="51">
        <v>11.3</v>
      </c>
      <c r="J6" s="51">
        <v>10.1</v>
      </c>
      <c r="K6" s="29">
        <v>0.8</v>
      </c>
    </row>
    <row r="7" spans="1:11" ht="15.75" x14ac:dyDescent="0.25">
      <c r="A7" s="56"/>
      <c r="B7" s="48" t="s">
        <v>25</v>
      </c>
      <c r="C7" s="26"/>
      <c r="D7" s="47" t="s">
        <v>29</v>
      </c>
      <c r="E7" s="51">
        <v>150</v>
      </c>
      <c r="F7" s="28"/>
      <c r="G7" s="51">
        <v>178</v>
      </c>
      <c r="H7" s="51">
        <v>5.4</v>
      </c>
      <c r="I7" s="51">
        <v>4.9000000000000004</v>
      </c>
      <c r="J7" s="51">
        <v>27.9</v>
      </c>
      <c r="K7" s="29">
        <v>2.2999999999999998</v>
      </c>
    </row>
    <row r="8" spans="1:11" ht="15.75" customHeight="1" x14ac:dyDescent="0.25">
      <c r="A8" s="56"/>
      <c r="B8" s="48" t="s">
        <v>16</v>
      </c>
      <c r="C8" s="26"/>
      <c r="D8" s="47" t="s">
        <v>30</v>
      </c>
      <c r="E8" s="51" t="s">
        <v>35</v>
      </c>
      <c r="F8" s="28"/>
      <c r="G8" s="51">
        <v>43</v>
      </c>
      <c r="H8" s="51">
        <v>0.3</v>
      </c>
      <c r="I8" s="51">
        <v>0.1</v>
      </c>
      <c r="J8" s="51">
        <v>10.3</v>
      </c>
      <c r="K8" s="29">
        <v>0.9</v>
      </c>
    </row>
    <row r="9" spans="1:11" ht="15.75" customHeight="1" x14ac:dyDescent="0.25">
      <c r="A9" s="56"/>
      <c r="B9" s="48" t="s">
        <v>24</v>
      </c>
      <c r="C9" s="26"/>
      <c r="D9" s="47" t="s">
        <v>31</v>
      </c>
      <c r="E9" s="51">
        <v>120</v>
      </c>
      <c r="F9" s="28"/>
      <c r="G9" s="51">
        <v>37</v>
      </c>
      <c r="H9" s="51">
        <v>0.8</v>
      </c>
      <c r="I9" s="51">
        <v>0.2</v>
      </c>
      <c r="J9" s="51">
        <v>7.9</v>
      </c>
      <c r="K9" s="29">
        <v>0.6</v>
      </c>
    </row>
    <row r="10" spans="1:11" ht="15.75" x14ac:dyDescent="0.25">
      <c r="A10" s="56"/>
      <c r="B10" s="48" t="s">
        <v>17</v>
      </c>
      <c r="C10" s="26"/>
      <c r="D10" s="47" t="s">
        <v>18</v>
      </c>
      <c r="E10" s="51">
        <v>33</v>
      </c>
      <c r="F10" s="28"/>
      <c r="G10" s="51">
        <v>92.4</v>
      </c>
      <c r="H10" s="51">
        <v>2.6</v>
      </c>
      <c r="I10" s="51">
        <v>0.7</v>
      </c>
      <c r="J10" s="51">
        <v>18.899999999999999</v>
      </c>
      <c r="K10" s="29">
        <v>1.6</v>
      </c>
    </row>
    <row r="11" spans="1:11" ht="15.75" x14ac:dyDescent="0.25">
      <c r="A11" s="56"/>
      <c r="B11" s="49"/>
      <c r="C11" s="26"/>
      <c r="D11" s="30"/>
      <c r="E11" s="27"/>
      <c r="F11" s="28"/>
      <c r="G11" s="4">
        <f>SUM(G4:G10)</f>
        <v>711.4</v>
      </c>
      <c r="H11" s="5">
        <f>SUM(H4:H10)</f>
        <v>27.200000000000003</v>
      </c>
      <c r="I11" s="4">
        <f>SUM(I4:I10)</f>
        <v>33.300000000000011</v>
      </c>
      <c r="J11" s="6">
        <f>SUM(J4:J10)</f>
        <v>75.3</v>
      </c>
      <c r="K11" s="7">
        <f>SUM(K4:K10)</f>
        <v>6.2200000000000006</v>
      </c>
    </row>
    <row r="12" spans="1:11" ht="15.75" thickBot="1" x14ac:dyDescent="0.3">
      <c r="A12" s="56"/>
      <c r="B12" s="31"/>
      <c r="C12" s="31"/>
      <c r="D12" s="26"/>
      <c r="E12" s="32"/>
      <c r="F12" s="8">
        <v>85.2</v>
      </c>
      <c r="G12" s="9"/>
      <c r="H12" s="9"/>
      <c r="I12" s="9"/>
      <c r="J12" s="10"/>
      <c r="K12" s="7"/>
    </row>
    <row r="13" spans="1:11" ht="15.75" x14ac:dyDescent="0.25">
      <c r="A13" s="57" t="s">
        <v>19</v>
      </c>
      <c r="B13" s="50" t="s">
        <v>20</v>
      </c>
      <c r="C13" s="33"/>
      <c r="D13" s="60" t="s">
        <v>32</v>
      </c>
      <c r="E13" s="62" t="s">
        <v>36</v>
      </c>
      <c r="F13" s="33"/>
      <c r="G13" s="52">
        <v>127</v>
      </c>
      <c r="H13" s="52">
        <v>8.8000000000000007</v>
      </c>
      <c r="I13" s="52">
        <v>4.0999999999999996</v>
      </c>
      <c r="J13" s="52">
        <v>14.5</v>
      </c>
      <c r="K13" s="34">
        <v>1.2</v>
      </c>
    </row>
    <row r="14" spans="1:11" ht="15.75" x14ac:dyDescent="0.25">
      <c r="A14" s="58"/>
      <c r="B14" s="49" t="s">
        <v>21</v>
      </c>
      <c r="C14" s="35"/>
      <c r="D14" s="47" t="s">
        <v>33</v>
      </c>
      <c r="E14" s="51">
        <v>200</v>
      </c>
      <c r="F14" s="24"/>
      <c r="G14" s="51">
        <v>390</v>
      </c>
      <c r="H14" s="51">
        <v>12</v>
      </c>
      <c r="I14" s="51">
        <v>19.600000000000001</v>
      </c>
      <c r="J14" s="51">
        <v>41.4</v>
      </c>
      <c r="K14" s="25">
        <v>3.5</v>
      </c>
    </row>
    <row r="15" spans="1:11" ht="15.75" x14ac:dyDescent="0.25">
      <c r="A15" s="58"/>
      <c r="B15" s="49" t="s">
        <v>16</v>
      </c>
      <c r="C15" s="35"/>
      <c r="D15" s="47" t="s">
        <v>34</v>
      </c>
      <c r="E15" s="51">
        <v>200</v>
      </c>
      <c r="F15" s="24"/>
      <c r="G15" s="51">
        <v>104</v>
      </c>
      <c r="H15" s="51">
        <v>0.7</v>
      </c>
      <c r="I15" s="51">
        <v>0.3</v>
      </c>
      <c r="J15" s="51">
        <v>24.6</v>
      </c>
      <c r="K15" s="25">
        <v>2.1</v>
      </c>
    </row>
    <row r="16" spans="1:11" ht="15.75" x14ac:dyDescent="0.25">
      <c r="A16" s="58"/>
      <c r="B16" s="49" t="s">
        <v>37</v>
      </c>
      <c r="C16" s="35"/>
      <c r="D16" s="47" t="s">
        <v>38</v>
      </c>
      <c r="E16" s="63">
        <v>30</v>
      </c>
      <c r="F16" s="24"/>
      <c r="G16" s="51">
        <v>158</v>
      </c>
      <c r="H16" s="51">
        <v>1.1000000000000001</v>
      </c>
      <c r="I16" s="51">
        <v>9.4</v>
      </c>
      <c r="J16" s="51">
        <v>17.3</v>
      </c>
      <c r="K16" s="25">
        <v>1.4</v>
      </c>
    </row>
    <row r="17" spans="1:12" ht="15.75" x14ac:dyDescent="0.25">
      <c r="A17" s="58"/>
      <c r="B17" s="49" t="s">
        <v>17</v>
      </c>
      <c r="C17" s="35"/>
      <c r="D17" s="47" t="s">
        <v>22</v>
      </c>
      <c r="E17" s="51">
        <v>25</v>
      </c>
      <c r="F17" s="24"/>
      <c r="G17" s="51">
        <v>53</v>
      </c>
      <c r="H17" s="51">
        <v>1.8</v>
      </c>
      <c r="I17" s="51">
        <v>0.3</v>
      </c>
      <c r="J17" s="51">
        <v>10.8</v>
      </c>
      <c r="K17" s="25">
        <v>0.9</v>
      </c>
    </row>
    <row r="18" spans="1:12" ht="15.75" x14ac:dyDescent="0.25">
      <c r="A18" s="58"/>
      <c r="B18" s="49" t="s">
        <v>17</v>
      </c>
      <c r="C18" s="35"/>
      <c r="D18" s="47" t="s">
        <v>18</v>
      </c>
      <c r="E18" s="51">
        <v>30</v>
      </c>
      <c r="F18" s="24"/>
      <c r="G18" s="51">
        <v>103.6</v>
      </c>
      <c r="H18" s="51">
        <v>2.9</v>
      </c>
      <c r="I18" s="51">
        <v>0.7</v>
      </c>
      <c r="J18" s="51">
        <v>21.2</v>
      </c>
      <c r="K18" s="25">
        <v>1.7</v>
      </c>
    </row>
    <row r="19" spans="1:12" x14ac:dyDescent="0.25">
      <c r="A19" s="58"/>
      <c r="B19" s="36"/>
      <c r="C19" s="37"/>
      <c r="D19" s="38"/>
      <c r="E19" s="23"/>
      <c r="F19" s="24"/>
      <c r="G19" s="11">
        <f>SUM(G13:G18)</f>
        <v>935.6</v>
      </c>
      <c r="H19" s="11">
        <f>SUM(H13:H18)</f>
        <v>27.3</v>
      </c>
      <c r="I19" s="11">
        <f>SUM(I13:I18)</f>
        <v>34.400000000000006</v>
      </c>
      <c r="J19" s="12">
        <f>SUM(J13:J18)</f>
        <v>129.79999999999998</v>
      </c>
      <c r="K19" s="13">
        <f>SUM(K13:K18)</f>
        <v>10.8</v>
      </c>
    </row>
    <row r="20" spans="1:12" ht="15.75" thickBot="1" x14ac:dyDescent="0.3">
      <c r="A20" s="59"/>
      <c r="B20" s="39"/>
      <c r="C20" s="40"/>
      <c r="D20" s="41"/>
      <c r="E20" s="42"/>
      <c r="F20" s="14">
        <v>102.24</v>
      </c>
      <c r="G20" s="42"/>
      <c r="H20" s="43"/>
      <c r="I20" s="43"/>
      <c r="J20" s="44"/>
      <c r="K20" s="45"/>
    </row>
    <row r="28" spans="1:12" x14ac:dyDescent="0.25">
      <c r="L28" s="15"/>
    </row>
  </sheetData>
  <mergeCells count="3">
    <mergeCell ref="B1:D1"/>
    <mergeCell ref="A4:A12"/>
    <mergeCell ref="A13:A2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2023-12-05T07:17:37Z</dcterms:modified>
</cp:coreProperties>
</file>