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H9" i="1"/>
  <c r="I9" i="1"/>
  <c r="J9" i="1"/>
  <c r="K17" i="1" l="1"/>
  <c r="K9" i="1" l="1"/>
  <c r="J17" i="1" l="1"/>
  <c r="I17" i="1"/>
  <c r="H17" i="1"/>
</calcChain>
</file>

<file path=xl/sharedStrings.xml><?xml version="1.0" encoding="utf-8"?>
<sst xmlns="http://schemas.openxmlformats.org/spreadsheetml/2006/main" count="41" uniqueCount="36">
  <si>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</si>
  <si>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</si>
  <si>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</si>
  <si>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</si>
  <si>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</si>
  <si>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</si>
  <si>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</si>
  <si>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</si>
  <si>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</si>
  <si>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</si>
  <si>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</si>
  <si>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</si>
  <si>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</si>
  <si>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</si>
  <si>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</si>
  <si>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</si>
  <si>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</si>
  <si>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</si>
  <si>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</si>
  <si>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</si>
  <si>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</si>
  <si>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</si>
  <si>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</si>
  <si>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</si>
  <si>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Фрукт</t>
  </si>
  <si>
    <t>Гарнир</t>
  </si>
  <si>
    <t xml:space="preserve">Масло шоколадное </t>
  </si>
  <si>
    <t xml:space="preserve">Я б л о к о </t>
  </si>
  <si>
    <t>Борщ "Нижегородский " мясной со сметаной, зеленью</t>
  </si>
  <si>
    <t>Ежики " Аппетитные "</t>
  </si>
  <si>
    <t>Пюре картофельное</t>
  </si>
  <si>
    <t>100/50</t>
  </si>
  <si>
    <t>Запеканка из творога с вареньем</t>
  </si>
  <si>
    <t>Кофейный напиток витаминизированный</t>
  </si>
  <si>
    <t>Компот из яблок</t>
  </si>
  <si>
    <t>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</si>
</sst>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164" fontId="4" fillId="2" borderId="14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2" borderId="23" xfId="0" applyFont="1" applyFill="1" applyBorder="1"/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7" sqref="K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45328</v>
      </c>
    </row>
    <row r="2" spans="1:11" ht="15.75" thickBot="1" x14ac:dyDescent="0.3">
      <c r="B2" s="3"/>
    </row>
    <row r="3" spans="1:11" ht="30" x14ac:dyDescent="0.25">
      <c r="A3" s="16" t="s">
        <v>4</v>
      </c>
      <c r="B3" s="17" t="s">
        <v>5</v>
      </c>
      <c r="C3" s="18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 t="s">
        <v>14</v>
      </c>
    </row>
    <row r="4" spans="1:11" ht="15.75" customHeight="1" x14ac:dyDescent="0.25">
      <c r="A4" s="56" t="s">
        <v>15</v>
      </c>
      <c r="B4" s="46" t="s">
        <v>23</v>
      </c>
      <c r="C4" s="22"/>
      <c r="D4" s="47" t="s">
        <v>26</v>
      </c>
      <c r="E4" s="51">
        <v>15</v>
      </c>
      <c r="F4" s="24"/>
      <c r="G4" s="51">
        <v>98</v>
      </c>
      <c r="H4" s="51">
        <v>0.2</v>
      </c>
      <c r="I4" s="51">
        <v>9.3000000000000007</v>
      </c>
      <c r="J4" s="51">
        <v>3.3</v>
      </c>
      <c r="K4" s="25">
        <v>0.3</v>
      </c>
    </row>
    <row r="5" spans="1:11" ht="15.75" x14ac:dyDescent="0.25">
      <c r="A5" s="56"/>
      <c r="B5" s="48" t="s">
        <v>21</v>
      </c>
      <c r="C5" s="26"/>
      <c r="D5" s="47" t="s">
        <v>32</v>
      </c>
      <c r="E5" s="51" t="s">
        <v>35</v>
      </c>
      <c r="F5" s="28"/>
      <c r="G5" s="51">
        <v>449</v>
      </c>
      <c r="H5" s="51">
        <v>23.6</v>
      </c>
      <c r="I5" s="51">
        <v>17.7</v>
      </c>
      <c r="J5" s="51">
        <v>49.4</v>
      </c>
      <c r="K5" s="29">
        <v>4.0999999999999996</v>
      </c>
    </row>
    <row r="6" spans="1:11" ht="15.75" customHeight="1" x14ac:dyDescent="0.25">
      <c r="A6" s="56"/>
      <c r="B6" s="48" t="s">
        <v>16</v>
      </c>
      <c r="C6" s="26"/>
      <c r="D6" s="47" t="s">
        <v>33</v>
      </c>
      <c r="E6" s="51">
        <v>200</v>
      </c>
      <c r="F6" s="28"/>
      <c r="G6" s="51">
        <v>110</v>
      </c>
      <c r="H6" s="51">
        <v>2.2999999999999998</v>
      </c>
      <c r="I6" s="51">
        <v>1.4</v>
      </c>
      <c r="J6" s="51">
        <v>22</v>
      </c>
      <c r="K6" s="29">
        <v>1.8</v>
      </c>
    </row>
    <row r="7" spans="1:11" ht="15.75" customHeight="1" x14ac:dyDescent="0.25">
      <c r="A7" s="56"/>
      <c r="B7" s="48" t="s">
        <v>24</v>
      </c>
      <c r="C7" s="26"/>
      <c r="D7" s="47" t="s">
        <v>27</v>
      </c>
      <c r="E7" s="51">
        <v>150</v>
      </c>
      <c r="F7" s="28"/>
      <c r="G7" s="51">
        <v>58</v>
      </c>
      <c r="H7" s="51">
        <v>0.5</v>
      </c>
      <c r="I7" s="51">
        <v>0.5</v>
      </c>
      <c r="J7" s="51">
        <v>12.7</v>
      </c>
      <c r="K7" s="29">
        <v>1.1000000000000001</v>
      </c>
    </row>
    <row r="8" spans="1:11" ht="15.75" x14ac:dyDescent="0.25">
      <c r="A8" s="56"/>
      <c r="B8" s="48" t="s">
        <v>17</v>
      </c>
      <c r="C8" s="26"/>
      <c r="D8" s="47" t="s">
        <v>18</v>
      </c>
      <c r="E8" s="51">
        <v>34</v>
      </c>
      <c r="F8" s="28"/>
      <c r="G8" s="51">
        <v>95.2</v>
      </c>
      <c r="H8" s="51">
        <v>2.7</v>
      </c>
      <c r="I8" s="51">
        <v>0.6</v>
      </c>
      <c r="J8" s="51">
        <v>19.399999999999999</v>
      </c>
      <c r="K8" s="29">
        <v>1.6</v>
      </c>
    </row>
    <row r="9" spans="1:11" ht="15.75" x14ac:dyDescent="0.25">
      <c r="A9" s="56"/>
      <c r="B9" s="49"/>
      <c r="C9" s="26"/>
      <c r="D9" s="30"/>
      <c r="E9" s="27"/>
      <c r="F9" s="28"/>
      <c r="G9" s="4">
        <f>SUM(G4:G8)</f>
        <v>810.2</v>
      </c>
      <c r="H9" s="5">
        <f>SUM(H4:H8)</f>
        <v>29.3</v>
      </c>
      <c r="I9" s="4">
        <f>SUM(I4:I8)</f>
        <v>29.5</v>
      </c>
      <c r="J9" s="6">
        <f>SUM(J4:J8)</f>
        <v>106.79999999999998</v>
      </c>
      <c r="K9" s="7">
        <f>SUM(K4:K8)</f>
        <v>8.8999999999999986</v>
      </c>
    </row>
    <row r="10" spans="1:11" ht="15.75" thickBot="1" x14ac:dyDescent="0.3">
      <c r="A10" s="56"/>
      <c r="B10" s="31"/>
      <c r="C10" s="31"/>
      <c r="D10" s="26"/>
      <c r="E10" s="32"/>
      <c r="F10" s="8">
        <v>85.2</v>
      </c>
      <c r="G10" s="9"/>
      <c r="H10" s="9"/>
      <c r="I10" s="9"/>
      <c r="J10" s="10"/>
      <c r="K10" s="7"/>
    </row>
    <row r="11" spans="1:11" ht="15.75" x14ac:dyDescent="0.25">
      <c r="A11" s="57" t="s">
        <v>19</v>
      </c>
      <c r="B11" s="50" t="s">
        <v>20</v>
      </c>
      <c r="C11" s="33"/>
      <c r="D11" s="33" t="s">
        <v>28</v>
      </c>
      <c r="E11" s="52">
        <v>260</v>
      </c>
      <c r="F11" s="33"/>
      <c r="G11" s="52">
        <v>125</v>
      </c>
      <c r="H11" s="52">
        <v>8.8000000000000007</v>
      </c>
      <c r="I11" s="52">
        <v>6</v>
      </c>
      <c r="J11" s="52">
        <v>9</v>
      </c>
      <c r="K11" s="34">
        <v>0.7</v>
      </c>
    </row>
    <row r="12" spans="1:11" ht="15.75" x14ac:dyDescent="0.25">
      <c r="A12" s="58"/>
      <c r="B12" s="49" t="s">
        <v>21</v>
      </c>
      <c r="C12" s="35"/>
      <c r="D12" s="47" t="s">
        <v>29</v>
      </c>
      <c r="E12" s="51" t="s">
        <v>31</v>
      </c>
      <c r="F12" s="24"/>
      <c r="G12" s="51">
        <v>202</v>
      </c>
      <c r="H12" s="51">
        <v>11.3</v>
      </c>
      <c r="I12" s="51">
        <v>11.8</v>
      </c>
      <c r="J12" s="51">
        <v>12.9</v>
      </c>
      <c r="K12" s="25">
        <v>1.1000000000000001</v>
      </c>
    </row>
    <row r="13" spans="1:11" ht="15.75" x14ac:dyDescent="0.25">
      <c r="A13" s="58"/>
      <c r="B13" s="49" t="s">
        <v>25</v>
      </c>
      <c r="C13" s="35"/>
      <c r="D13" s="47" t="s">
        <v>30</v>
      </c>
      <c r="E13" s="51">
        <v>150</v>
      </c>
      <c r="F13" s="24"/>
      <c r="G13" s="51">
        <v>108</v>
      </c>
      <c r="H13" s="51">
        <v>3.1</v>
      </c>
      <c r="I13" s="51">
        <v>5.2</v>
      </c>
      <c r="J13" s="51">
        <v>12.1</v>
      </c>
      <c r="K13" s="25">
        <v>1</v>
      </c>
    </row>
    <row r="14" spans="1:11" ht="15.75" x14ac:dyDescent="0.25">
      <c r="A14" s="58"/>
      <c r="B14" s="49" t="s">
        <v>16</v>
      </c>
      <c r="C14" s="35"/>
      <c r="D14" s="47" t="s">
        <v>34</v>
      </c>
      <c r="E14" s="51">
        <v>200</v>
      </c>
      <c r="F14" s="24"/>
      <c r="G14" s="51">
        <v>58</v>
      </c>
      <c r="H14" s="51">
        <v>0.2</v>
      </c>
      <c r="I14" s="51">
        <v>0.2</v>
      </c>
      <c r="J14" s="51">
        <v>13.9</v>
      </c>
      <c r="K14" s="25">
        <v>1.2</v>
      </c>
    </row>
    <row r="15" spans="1:11" ht="15.75" x14ac:dyDescent="0.25">
      <c r="A15" s="58"/>
      <c r="B15" s="49" t="s">
        <v>17</v>
      </c>
      <c r="C15" s="35"/>
      <c r="D15" s="47" t="s">
        <v>22</v>
      </c>
      <c r="E15" s="51">
        <v>26</v>
      </c>
      <c r="F15" s="24"/>
      <c r="G15" s="51">
        <v>55.1</v>
      </c>
      <c r="H15" s="51">
        <v>1.9</v>
      </c>
      <c r="I15" s="51">
        <v>0.3</v>
      </c>
      <c r="J15" s="51">
        <v>11.2</v>
      </c>
      <c r="K15" s="25">
        <v>0.9</v>
      </c>
    </row>
    <row r="16" spans="1:11" ht="15.75" x14ac:dyDescent="0.25">
      <c r="A16" s="58"/>
      <c r="B16" s="49" t="s">
        <v>17</v>
      </c>
      <c r="C16" s="35"/>
      <c r="D16" s="47" t="s">
        <v>18</v>
      </c>
      <c r="E16" s="51">
        <v>25</v>
      </c>
      <c r="F16" s="24"/>
      <c r="G16" s="51">
        <v>70</v>
      </c>
      <c r="H16" s="51">
        <v>2</v>
      </c>
      <c r="I16" s="51">
        <v>0.5</v>
      </c>
      <c r="J16" s="51">
        <v>14.3</v>
      </c>
      <c r="K16" s="25">
        <v>1.2</v>
      </c>
    </row>
    <row r="17" spans="1:12" x14ac:dyDescent="0.25">
      <c r="A17" s="58"/>
      <c r="B17" s="36"/>
      <c r="C17" s="37"/>
      <c r="D17" s="38"/>
      <c r="E17" s="23"/>
      <c r="F17" s="24"/>
      <c r="G17" s="11">
        <f>SUM(G11:G16)</f>
        <v>618.1</v>
      </c>
      <c r="H17" s="11">
        <f>SUM(H11:H16)</f>
        <v>27.3</v>
      </c>
      <c r="I17" s="11">
        <f>SUM(I11:I16)</f>
        <v>24</v>
      </c>
      <c r="J17" s="12">
        <f>SUM(J11:J16)</f>
        <v>73.399999999999991</v>
      </c>
      <c r="K17" s="13">
        <f>SUM(K11:K16)</f>
        <v>6.1000000000000005</v>
      </c>
    </row>
    <row r="18" spans="1:12" ht="15.75" thickBot="1" x14ac:dyDescent="0.3">
      <c r="A18" s="59"/>
      <c r="B18" s="39"/>
      <c r="C18" s="40"/>
      <c r="D18" s="41"/>
      <c r="E18" s="42"/>
      <c r="F18" s="14">
        <v>102.24</v>
      </c>
      <c r="G18" s="42"/>
      <c r="H18" s="43"/>
      <c r="I18" s="43"/>
      <c r="J18" s="44"/>
      <c r="K18" s="45"/>
    </row>
    <row r="26" spans="1:12" x14ac:dyDescent="0.25">
      <c r="L26" s="15"/>
    </row>
  </sheetData>
  <mergeCells count="3">
    <mergeCell ref="B1:D1"/>
    <mergeCell ref="A4:A10"/>
    <mergeCell ref="A11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2024-02-05T07:40:03Z</dcterms:modified>
</cp:coreProperties>
</file>