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0" i="1"/>
  <c r="H10" i="1"/>
  <c r="I10" i="1"/>
  <c r="J10" i="1"/>
  <c r="K18" i="1" l="1"/>
  <c r="K10" i="1" l="1"/>
  <c r="J18" i="1" l="1"/>
  <c r="I18" i="1"/>
  <c r="H18" i="1"/>
</calcChain>
</file>

<file path=xl/sharedStrings.xml><?xml version="1.0" encoding="utf-8"?>
<sst xmlns="http://schemas.openxmlformats.org/spreadsheetml/2006/main" count="42" uniqueCount="37">
  <si>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</si>
  <si>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</si>
  <si>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</si>
  <si>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</si>
  <si>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</si>
  <si>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</si>
  <si>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</si>
  <si>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</si>
  <si>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</si>
  <si>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</si>
  <si>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</si>
  <si>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</si>
  <si>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</si>
  <si>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</si>
  <si>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</si>
  <si>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</si>
  <si>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</si>
  <si>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</si>
  <si>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</si>
  <si>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</si>
  <si>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</si>
  <si>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</si>
  <si>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Фрукт</t>
  </si>
  <si>
    <t>Гарнир</t>
  </si>
  <si>
    <t>Биточки домашние</t>
  </si>
  <si>
    <t>Рожки отварные</t>
  </si>
  <si>
    <t>Чай с лимоном</t>
  </si>
  <si>
    <t>Мандарин</t>
  </si>
  <si>
    <t>Суп картофельный с горохом, мясом, зеленью</t>
  </si>
  <si>
    <t>Плов из филе индейки</t>
  </si>
  <si>
    <t>Напиток из плодов шиповника</t>
  </si>
  <si>
    <t>200/7</t>
  </si>
  <si>
    <t>10/250</t>
  </si>
  <si>
    <t>Десерт</t>
  </si>
  <si>
    <t>Печенье</t>
  </si>
  <si>
    <t>Кукуруза консервированная (доп.гарнир)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</si>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</sst>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164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left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12" fontId="7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45329</v>
      </c>
    </row>
    <row r="2" spans="1:11" ht="15.75" thickBot="1" x14ac:dyDescent="0.3">
      <c r="B2" s="3"/>
    </row>
    <row r="3" spans="1:11" ht="30" x14ac:dyDescent="0.25">
      <c r="A3" s="16" t="s">
        <v>4</v>
      </c>
      <c r="B3" s="17" t="s">
        <v>5</v>
      </c>
      <c r="C3" s="18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 t="s">
        <v>14</v>
      </c>
    </row>
    <row r="4" spans="1:11" ht="15.75" x14ac:dyDescent="0.25">
      <c r="A4" s="57"/>
      <c r="B4" s="46" t="s">
        <v>20</v>
      </c>
      <c r="C4" s="25"/>
      <c r="D4" s="45" t="s">
        <v>24</v>
      </c>
      <c r="E4" s="49">
        <v>100</v>
      </c>
      <c r="F4" s="27"/>
      <c r="G4" s="49">
        <v>198</v>
      </c>
      <c r="H4" s="49">
        <v>13.8</v>
      </c>
      <c r="I4" s="49">
        <v>11.3</v>
      </c>
      <c r="J4" s="49">
        <v>10.1</v>
      </c>
      <c r="K4" s="28">
        <v>0.8</v>
      </c>
    </row>
    <row r="5" spans="1:11" ht="15.75" x14ac:dyDescent="0.25">
      <c r="A5" s="57"/>
      <c r="B5" s="46" t="s">
        <v>23</v>
      </c>
      <c r="C5" s="25"/>
      <c r="D5" s="45" t="s">
        <v>25</v>
      </c>
      <c r="E5" s="49">
        <v>150</v>
      </c>
      <c r="F5" s="27"/>
      <c r="G5" s="49">
        <v>178</v>
      </c>
      <c r="H5" s="49">
        <v>5.4</v>
      </c>
      <c r="I5" s="49">
        <v>4.9000000000000004</v>
      </c>
      <c r="J5" s="49">
        <v>27.9</v>
      </c>
      <c r="K5" s="28">
        <v>2.2999999999999998</v>
      </c>
    </row>
    <row r="6" spans="1:11" ht="15.75" x14ac:dyDescent="0.25">
      <c r="A6" s="57"/>
      <c r="B6" s="46" t="s">
        <v>36</v>
      </c>
      <c r="C6" s="25"/>
      <c r="D6" s="45" t="s">
        <v>35</v>
      </c>
      <c r="E6" s="49">
        <v>30</v>
      </c>
      <c r="F6" s="27"/>
      <c r="G6" s="49">
        <v>98</v>
      </c>
      <c r="H6" s="49">
        <v>3.1</v>
      </c>
      <c r="I6" s="49">
        <v>1.5</v>
      </c>
      <c r="J6" s="49">
        <v>18</v>
      </c>
      <c r="K6" s="28">
        <v>1.5</v>
      </c>
    </row>
    <row r="7" spans="1:11" ht="15.75" customHeight="1" x14ac:dyDescent="0.25">
      <c r="A7" s="57"/>
      <c r="B7" s="46" t="s">
        <v>15</v>
      </c>
      <c r="C7" s="25"/>
      <c r="D7" s="45" t="s">
        <v>26</v>
      </c>
      <c r="E7" s="49" t="s">
        <v>31</v>
      </c>
      <c r="F7" s="27"/>
      <c r="G7" s="49">
        <v>43</v>
      </c>
      <c r="H7" s="49">
        <v>0.3</v>
      </c>
      <c r="I7" s="49">
        <v>0.1</v>
      </c>
      <c r="J7" s="49">
        <v>10.3</v>
      </c>
      <c r="K7" s="28">
        <v>0.9</v>
      </c>
    </row>
    <row r="8" spans="1:11" ht="15.75" customHeight="1" x14ac:dyDescent="0.25">
      <c r="A8" s="57"/>
      <c r="B8" s="46" t="s">
        <v>22</v>
      </c>
      <c r="C8" s="25"/>
      <c r="D8" s="45" t="s">
        <v>27</v>
      </c>
      <c r="E8" s="49">
        <v>120</v>
      </c>
      <c r="F8" s="27"/>
      <c r="G8" s="49">
        <v>41</v>
      </c>
      <c r="H8" s="49">
        <v>0.9</v>
      </c>
      <c r="I8" s="49">
        <v>0.2</v>
      </c>
      <c r="J8" s="49">
        <v>8.6999999999999993</v>
      </c>
      <c r="K8" s="28">
        <v>0.7</v>
      </c>
    </row>
    <row r="9" spans="1:11" ht="15.75" x14ac:dyDescent="0.25">
      <c r="A9" s="57"/>
      <c r="B9" s="46" t="s">
        <v>16</v>
      </c>
      <c r="C9" s="25"/>
      <c r="D9" s="45" t="s">
        <v>17</v>
      </c>
      <c r="E9" s="49">
        <v>35</v>
      </c>
      <c r="F9" s="27"/>
      <c r="G9" s="49">
        <v>98</v>
      </c>
      <c r="H9" s="49">
        <v>2.8</v>
      </c>
      <c r="I9" s="49">
        <v>0.7</v>
      </c>
      <c r="J9" s="49">
        <v>20</v>
      </c>
      <c r="K9" s="28">
        <v>1.7</v>
      </c>
    </row>
    <row r="10" spans="1:11" ht="15.75" x14ac:dyDescent="0.25">
      <c r="A10" s="57"/>
      <c r="B10" s="47"/>
      <c r="C10" s="25"/>
      <c r="D10" s="29"/>
      <c r="E10" s="26"/>
      <c r="F10" s="27"/>
      <c r="G10" s="4">
        <f>SUM(G4:G9)</f>
        <v>656</v>
      </c>
      <c r="H10" s="5">
        <f>SUM(H4:H9)</f>
        <v>26.300000000000004</v>
      </c>
      <c r="I10" s="4">
        <f>SUM(I4:I9)</f>
        <v>18.700000000000003</v>
      </c>
      <c r="J10" s="6">
        <f>SUM(J4:J9)</f>
        <v>95</v>
      </c>
      <c r="K10" s="7">
        <f>SUM(K4:K9)</f>
        <v>7.9</v>
      </c>
    </row>
    <row r="11" spans="1:11" ht="15.75" thickBot="1" x14ac:dyDescent="0.3">
      <c r="A11" s="57"/>
      <c r="B11" s="30"/>
      <c r="C11" s="30"/>
      <c r="D11" s="25"/>
      <c r="E11" s="31"/>
      <c r="F11" s="8">
        <v>85.2</v>
      </c>
      <c r="G11" s="9"/>
      <c r="H11" s="9"/>
      <c r="I11" s="9"/>
      <c r="J11" s="10"/>
      <c r="K11" s="7"/>
    </row>
    <row r="12" spans="1:11" ht="15.75" x14ac:dyDescent="0.25">
      <c r="A12" s="58" t="s">
        <v>18</v>
      </c>
      <c r="B12" s="48" t="s">
        <v>19</v>
      </c>
      <c r="C12" s="32"/>
      <c r="D12" s="51" t="s">
        <v>28</v>
      </c>
      <c r="E12" s="52" t="s">
        <v>32</v>
      </c>
      <c r="F12" s="32"/>
      <c r="G12" s="50">
        <v>127</v>
      </c>
      <c r="H12" s="50">
        <v>8.8000000000000007</v>
      </c>
      <c r="I12" s="50">
        <v>4.0999999999999996</v>
      </c>
      <c r="J12" s="50">
        <v>14.5</v>
      </c>
      <c r="K12" s="33">
        <v>1.2</v>
      </c>
    </row>
    <row r="13" spans="1:11" ht="15.75" x14ac:dyDescent="0.25">
      <c r="A13" s="59"/>
      <c r="B13" s="47" t="s">
        <v>20</v>
      </c>
      <c r="C13" s="34"/>
      <c r="D13" s="45" t="s">
        <v>29</v>
      </c>
      <c r="E13" s="49">
        <v>200</v>
      </c>
      <c r="F13" s="23"/>
      <c r="G13" s="49">
        <v>380</v>
      </c>
      <c r="H13" s="49">
        <v>11.4</v>
      </c>
      <c r="I13" s="49">
        <v>18.600000000000001</v>
      </c>
      <c r="J13" s="49">
        <v>41.6</v>
      </c>
      <c r="K13" s="24">
        <v>3.4</v>
      </c>
    </row>
    <row r="14" spans="1:11" ht="15.75" x14ac:dyDescent="0.25">
      <c r="A14" s="59"/>
      <c r="B14" s="47" t="s">
        <v>15</v>
      </c>
      <c r="C14" s="34"/>
      <c r="D14" s="45" t="s">
        <v>30</v>
      </c>
      <c r="E14" s="49">
        <v>200</v>
      </c>
      <c r="F14" s="23"/>
      <c r="G14" s="49">
        <v>104</v>
      </c>
      <c r="H14" s="49">
        <v>0.7</v>
      </c>
      <c r="I14" s="49">
        <v>0.3</v>
      </c>
      <c r="J14" s="49">
        <v>24.6</v>
      </c>
      <c r="K14" s="24">
        <v>2.1</v>
      </c>
    </row>
    <row r="15" spans="1:11" ht="15.75" x14ac:dyDescent="0.25">
      <c r="A15" s="59"/>
      <c r="B15" s="47" t="s">
        <v>33</v>
      </c>
      <c r="C15" s="34"/>
      <c r="D15" s="45" t="s">
        <v>34</v>
      </c>
      <c r="E15" s="53">
        <v>50</v>
      </c>
      <c r="F15" s="23"/>
      <c r="G15" s="49">
        <v>205</v>
      </c>
      <c r="H15" s="49">
        <v>3.5</v>
      </c>
      <c r="I15" s="49">
        <v>6.5</v>
      </c>
      <c r="J15" s="49">
        <v>33</v>
      </c>
      <c r="K15" s="24">
        <v>2.8</v>
      </c>
    </row>
    <row r="16" spans="1:11" ht="15.75" x14ac:dyDescent="0.25">
      <c r="A16" s="59"/>
      <c r="B16" s="47" t="s">
        <v>16</v>
      </c>
      <c r="C16" s="34"/>
      <c r="D16" s="45" t="s">
        <v>21</v>
      </c>
      <c r="E16" s="49">
        <v>25</v>
      </c>
      <c r="F16" s="23"/>
      <c r="G16" s="49">
        <v>53</v>
      </c>
      <c r="H16" s="49">
        <v>1.8</v>
      </c>
      <c r="I16" s="49">
        <v>0.3</v>
      </c>
      <c r="J16" s="49">
        <v>10.8</v>
      </c>
      <c r="K16" s="24">
        <v>0.9</v>
      </c>
    </row>
    <row r="17" spans="1:12" ht="15.75" x14ac:dyDescent="0.25">
      <c r="A17" s="59"/>
      <c r="B17" s="47" t="s">
        <v>16</v>
      </c>
      <c r="C17" s="34"/>
      <c r="D17" s="45" t="s">
        <v>17</v>
      </c>
      <c r="E17" s="49">
        <v>31</v>
      </c>
      <c r="F17" s="23"/>
      <c r="G17" s="49">
        <v>65.7</v>
      </c>
      <c r="H17" s="49">
        <v>2.2000000000000002</v>
      </c>
      <c r="I17" s="49">
        <v>0.4</v>
      </c>
      <c r="J17" s="49">
        <v>13.4</v>
      </c>
      <c r="K17" s="24">
        <v>1.1000000000000001</v>
      </c>
    </row>
    <row r="18" spans="1:12" x14ac:dyDescent="0.25">
      <c r="A18" s="59"/>
      <c r="B18" s="35"/>
      <c r="C18" s="36"/>
      <c r="D18" s="37"/>
      <c r="E18" s="22"/>
      <c r="F18" s="23"/>
      <c r="G18" s="11">
        <f>SUM(G12:G17)</f>
        <v>934.7</v>
      </c>
      <c r="H18" s="11">
        <f>SUM(H12:H17)</f>
        <v>28.400000000000002</v>
      </c>
      <c r="I18" s="11">
        <f>SUM(I12:I17)</f>
        <v>30.200000000000003</v>
      </c>
      <c r="J18" s="12">
        <f>SUM(J12:J17)</f>
        <v>137.9</v>
      </c>
      <c r="K18" s="13">
        <f>SUM(K12:K17)</f>
        <v>11.5</v>
      </c>
    </row>
    <row r="19" spans="1:12" ht="15.75" thickBot="1" x14ac:dyDescent="0.3">
      <c r="A19" s="60"/>
      <c r="B19" s="38"/>
      <c r="C19" s="39"/>
      <c r="D19" s="40"/>
      <c r="E19" s="41"/>
      <c r="F19" s="14">
        <v>102.24</v>
      </c>
      <c r="G19" s="41"/>
      <c r="H19" s="42"/>
      <c r="I19" s="42"/>
      <c r="J19" s="43"/>
      <c r="K19" s="44"/>
    </row>
    <row r="27" spans="1:12" x14ac:dyDescent="0.25">
      <c r="L27" s="15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2024-02-06T07:41:10Z</dcterms:modified>
</cp:coreProperties>
</file>