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толовая\2023-2024\МЕНЮ\Март\"/>
    </mc:Choice>
  </mc:AlternateContent>
  <bookViews>
    <workbookView xWindow="0" yWindow="0" windowWidth="19200" windowHeight="1149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<sst xmlns="http://schemas.openxmlformats.org/spreadsheetml/2006/main" count="43" uniqueCount="39">
  <si>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</si>
  <si>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</si>
  <si>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</si>
  <si>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</si>
  <si>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</si>
  <si>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</si>
  <si>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</si>
  <si>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</si>
  <si>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</si>
  <si>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</si>
  <si>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</si>
  <si>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Батон витаминный с микронутриентами</t>
  </si>
  <si>
    <t>Обед</t>
  </si>
  <si>
    <t>Хлеб полезный с микронутриентами</t>
  </si>
  <si>
    <t>Масло шоколадное</t>
  </si>
  <si>
    <t>Котлета куриная с сыром</t>
  </si>
  <si>
    <t>МБОУ "Школа № 169"</t>
  </si>
  <si>
    <t>День</t>
  </si>
  <si>
    <t>Прием пищи</t>
  </si>
  <si>
    <t>№ рец.</t>
  </si>
  <si>
    <t>Примерное кол-во хлебных</t>
  </si>
  <si>
    <t>Чай с лимоном</t>
  </si>
  <si>
    <t>Первое блюдо</t>
  </si>
  <si>
    <t>Второе блюдо</t>
  </si>
  <si>
    <t>Гарнир</t>
  </si>
  <si>
    <t>Холодное блюдо</t>
  </si>
  <si>
    <t>Горячее блюдо</t>
  </si>
  <si>
    <t>Доп.гарнир</t>
  </si>
  <si>
    <t>Напиток</t>
  </si>
  <si>
    <t>Хлеб</t>
  </si>
  <si>
    <t>Фрукт</t>
  </si>
  <si>
    <t>Пюре картофельное</t>
  </si>
  <si>
    <t>Щи из свежей капусты с картофелем, мясом, зеленью</t>
  </si>
  <si>
    <t>Макаронник с мясом</t>
  </si>
  <si>
    <t>Икра кабачковая (доп.гарнир)</t>
  </si>
  <si>
    <t>Компот из ягод</t>
  </si>
  <si>
    <t>Яблоко</t>
  </si>
  <si>
    <t>200/15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</si>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</sst>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left" vertical="top"/>
    </xf>
    <xf numFmtId="0" fontId="4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top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activeCell="K16" sqref="K16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1" t="s">
        <v>16</v>
      </c>
      <c r="C1" s="2"/>
      <c r="D1" s="3"/>
      <c r="E1" t="s">
        <v>1</v>
      </c>
      <c r="F1" s="4"/>
      <c r="I1" t="s">
        <v>17</v>
      </c>
      <c r="J1" s="5">
        <v>45352</v>
      </c>
    </row>
    <row r="2" spans="1:11" ht="15.75" thickBot="1" x14ac:dyDescent="0.3">
      <c r="B2" s="6"/>
    </row>
    <row r="3" spans="1:11" ht="30" x14ac:dyDescent="0.25">
      <c r="A3" s="7" t="s">
        <v>18</v>
      </c>
      <c r="B3" s="8" t="s">
        <v>2</v>
      </c>
      <c r="C3" s="9" t="s">
        <v>19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K3" s="12" t="s">
        <v>20</v>
      </c>
    </row>
    <row r="4" spans="1:11" ht="31.5" x14ac:dyDescent="0.25">
      <c r="A4" s="13" t="s">
        <v>10</v>
      </c>
      <c r="B4" s="14" t="s">
        <v>25</v>
      </c>
      <c r="C4" s="15"/>
      <c r="D4" s="16" t="s">
        <v>14</v>
      </c>
      <c r="E4" s="17">
        <v>15</v>
      </c>
      <c r="F4" s="18"/>
      <c r="G4" s="17">
        <v>98</v>
      </c>
      <c r="H4" s="17">
        <v>0.2</v>
      </c>
      <c r="I4" s="17">
        <v>9.3000000000000007</v>
      </c>
      <c r="J4" s="19">
        <v>3.3</v>
      </c>
      <c r="K4" s="20">
        <v>0.3</v>
      </c>
    </row>
    <row r="5" spans="1:11" ht="15.75" x14ac:dyDescent="0.25">
      <c r="A5" s="13"/>
      <c r="B5" s="21" t="s">
        <v>26</v>
      </c>
      <c r="C5" s="22"/>
      <c r="D5" s="23" t="s">
        <v>15</v>
      </c>
      <c r="E5" s="24">
        <v>90</v>
      </c>
      <c r="F5" s="25"/>
      <c r="G5" s="26">
        <v>152</v>
      </c>
      <c r="H5" s="27">
        <v>11.9</v>
      </c>
      <c r="I5" s="26">
        <v>8.1</v>
      </c>
      <c r="J5" s="24">
        <v>7.9</v>
      </c>
      <c r="K5" s="28">
        <v>0.6</v>
      </c>
    </row>
    <row r="6" spans="1:11" ht="15.75" x14ac:dyDescent="0.25">
      <c r="A6" s="13"/>
      <c r="B6" s="21" t="s">
        <v>24</v>
      </c>
      <c r="C6" s="22"/>
      <c r="D6" s="23" t="s">
        <v>31</v>
      </c>
      <c r="E6" s="24">
        <v>180</v>
      </c>
      <c r="F6" s="25"/>
      <c r="G6" s="26">
        <v>130</v>
      </c>
      <c r="H6" s="27">
        <v>3.8</v>
      </c>
      <c r="I6" s="26">
        <v>6.3</v>
      </c>
      <c r="J6" s="24">
        <v>14.5</v>
      </c>
      <c r="K6" s="28">
        <v>1.2</v>
      </c>
    </row>
    <row r="7" spans="1:11" ht="15.75" x14ac:dyDescent="0.25">
      <c r="A7" s="13"/>
      <c r="B7" s="21" t="s">
        <v>28</v>
      </c>
      <c r="C7" s="22"/>
      <c r="D7" s="23" t="s">
        <v>21</v>
      </c>
      <c r="E7" s="24" t="s">
        <v>37</v>
      </c>
      <c r="F7" s="25"/>
      <c r="G7" s="26">
        <v>44</v>
      </c>
      <c r="H7" s="27">
        <v>0.3</v>
      </c>
      <c r="I7" s="26">
        <v>0.1</v>
      </c>
      <c r="J7" s="24">
        <v>10.5</v>
      </c>
      <c r="K7" s="28">
        <v>0.8</v>
      </c>
    </row>
    <row r="8" spans="1:11" ht="15.75" x14ac:dyDescent="0.25">
      <c r="A8" s="13"/>
      <c r="B8" s="21" t="s">
        <v>29</v>
      </c>
      <c r="C8" s="22"/>
      <c r="D8" s="23" t="s">
        <v>11</v>
      </c>
      <c r="E8" s="24">
        <v>39</v>
      </c>
      <c r="F8" s="25"/>
      <c r="G8" s="26">
        <v>109.2</v>
      </c>
      <c r="H8" s="27">
        <v>3.1</v>
      </c>
      <c r="I8" s="26">
        <v>0.8</v>
      </c>
      <c r="J8" s="24">
        <v>22.3</v>
      </c>
      <c r="K8" s="28">
        <v>1.9</v>
      </c>
    </row>
    <row r="9" spans="1:11" ht="15.75" x14ac:dyDescent="0.25">
      <c r="A9" s="13"/>
      <c r="B9" s="29"/>
      <c r="C9" s="22"/>
      <c r="D9" s="23"/>
      <c r="E9" s="24"/>
      <c r="F9" s="25"/>
      <c r="G9" s="30">
        <f>SUM(G4:G8)</f>
        <v>533.20000000000005</v>
      </c>
      <c r="H9" s="31">
        <f>SUM(H4:H8)</f>
        <v>19.3</v>
      </c>
      <c r="I9" s="30">
        <f>SUM(I4:I8)</f>
        <v>24.6</v>
      </c>
      <c r="J9" s="32">
        <f>SUM(J4:J8)</f>
        <v>58.5</v>
      </c>
      <c r="K9" s="33">
        <f>SUM(K4:K8)</f>
        <v>4.7999999999999989</v>
      </c>
    </row>
    <row r="10" spans="1:11" ht="15.75" thickBot="1" x14ac:dyDescent="0.3">
      <c r="A10" s="13"/>
      <c r="B10" s="34"/>
      <c r="C10" s="34"/>
      <c r="D10" s="22"/>
      <c r="E10" s="35"/>
      <c r="F10" s="36">
        <v>85.2</v>
      </c>
      <c r="G10" s="37"/>
      <c r="H10" s="37"/>
      <c r="I10" s="37"/>
      <c r="J10" s="38"/>
      <c r="K10" s="33"/>
    </row>
    <row r="11" spans="1:11" ht="17.850000000000001" customHeight="1" x14ac:dyDescent="0.25">
      <c r="A11" s="39" t="s">
        <v>12</v>
      </c>
      <c r="B11" s="40" t="s">
        <v>22</v>
      </c>
      <c r="C11" s="41"/>
      <c r="D11" s="42" t="s">
        <v>32</v>
      </c>
      <c r="E11" s="43" t="s">
        <v>38</v>
      </c>
      <c r="F11" s="44"/>
      <c r="G11" s="43">
        <v>78</v>
      </c>
      <c r="H11" s="43">
        <v>4</v>
      </c>
      <c r="I11" s="43">
        <v>3.9</v>
      </c>
      <c r="J11" s="45">
        <v>6.9</v>
      </c>
      <c r="K11" s="46">
        <v>0.6</v>
      </c>
    </row>
    <row r="12" spans="1:11" ht="17.850000000000001" customHeight="1" x14ac:dyDescent="0.25">
      <c r="A12" s="47"/>
      <c r="B12" s="29" t="s">
        <v>23</v>
      </c>
      <c r="C12" s="48"/>
      <c r="D12" s="16" t="s">
        <v>33</v>
      </c>
      <c r="E12" s="17">
        <v>200</v>
      </c>
      <c r="F12" s="18"/>
      <c r="G12" s="17">
        <v>397</v>
      </c>
      <c r="H12" s="17">
        <v>21</v>
      </c>
      <c r="I12" s="17">
        <v>17.100000000000001</v>
      </c>
      <c r="J12" s="19">
        <v>39.6</v>
      </c>
      <c r="K12" s="20">
        <v>3.3</v>
      </c>
    </row>
    <row r="13" spans="1:11" ht="18" customHeight="1" x14ac:dyDescent="0.25">
      <c r="A13" s="47"/>
      <c r="B13" s="29" t="s">
        <v>27</v>
      </c>
      <c r="C13" s="48"/>
      <c r="D13" s="16" t="s">
        <v>34</v>
      </c>
      <c r="E13" s="17">
        <v>30</v>
      </c>
      <c r="F13" s="18"/>
      <c r="G13" s="17">
        <v>23</v>
      </c>
      <c r="H13" s="17">
        <v>0.4</v>
      </c>
      <c r="I13" s="17">
        <v>1.4</v>
      </c>
      <c r="J13" s="19">
        <v>2.2999999999999998</v>
      </c>
      <c r="K13" s="20">
        <v>0.2</v>
      </c>
    </row>
    <row r="14" spans="1:11" ht="17.850000000000001" customHeight="1" x14ac:dyDescent="0.25">
      <c r="A14" s="47"/>
      <c r="B14" s="29" t="s">
        <v>28</v>
      </c>
      <c r="C14" s="48"/>
      <c r="D14" s="16" t="s">
        <v>35</v>
      </c>
      <c r="E14" s="17">
        <v>200</v>
      </c>
      <c r="F14" s="18"/>
      <c r="G14" s="17">
        <v>49</v>
      </c>
      <c r="H14" s="17">
        <v>0.2</v>
      </c>
      <c r="I14" s="17">
        <v>0.1</v>
      </c>
      <c r="J14" s="19">
        <v>12</v>
      </c>
      <c r="K14" s="20">
        <v>1</v>
      </c>
    </row>
    <row r="15" spans="1:11" ht="17.850000000000001" customHeight="1" x14ac:dyDescent="0.25">
      <c r="A15" s="47"/>
      <c r="B15" s="29" t="s">
        <v>30</v>
      </c>
      <c r="C15" s="48"/>
      <c r="D15" s="16" t="s">
        <v>36</v>
      </c>
      <c r="E15" s="17">
        <v>150</v>
      </c>
      <c r="F15" s="18"/>
      <c r="G15" s="17">
        <v>58</v>
      </c>
      <c r="H15" s="17">
        <v>0.57999999999999996</v>
      </c>
      <c r="I15" s="17">
        <v>0.5</v>
      </c>
      <c r="J15" s="19">
        <v>12.7</v>
      </c>
      <c r="K15" s="20">
        <v>1.1000000000000001</v>
      </c>
    </row>
    <row r="16" spans="1:11" ht="17.850000000000001" customHeight="1" x14ac:dyDescent="0.25">
      <c r="A16" s="47"/>
      <c r="B16" s="29" t="s">
        <v>29</v>
      </c>
      <c r="C16" s="48"/>
      <c r="D16" s="16" t="s">
        <v>13</v>
      </c>
      <c r="E16" s="17">
        <v>25</v>
      </c>
      <c r="F16" s="18"/>
      <c r="G16" s="17">
        <v>53</v>
      </c>
      <c r="H16" s="17">
        <v>1.8</v>
      </c>
      <c r="I16" s="17">
        <v>0.3</v>
      </c>
      <c r="J16" s="19">
        <v>10.8</v>
      </c>
      <c r="K16" s="20">
        <v>0.9</v>
      </c>
    </row>
    <row r="17" spans="1:12" ht="15.75" x14ac:dyDescent="0.25">
      <c r="A17" s="47"/>
      <c r="B17" s="29" t="s">
        <v>29</v>
      </c>
      <c r="C17" s="48"/>
      <c r="D17" s="16" t="s">
        <v>11</v>
      </c>
      <c r="E17" s="17">
        <v>37</v>
      </c>
      <c r="F17" s="18"/>
      <c r="G17" s="17">
        <v>103.6</v>
      </c>
      <c r="H17" s="17">
        <v>2.9</v>
      </c>
      <c r="I17" s="17">
        <v>0.7</v>
      </c>
      <c r="J17" s="19">
        <v>21.2</v>
      </c>
      <c r="K17" s="20">
        <v>1.8</v>
      </c>
    </row>
    <row r="18" spans="1:12" x14ac:dyDescent="0.25">
      <c r="A18" s="47"/>
      <c r="B18" s="49"/>
      <c r="C18" s="50"/>
      <c r="D18" s="16"/>
      <c r="E18" s="17"/>
      <c r="F18" s="18"/>
      <c r="G18" s="51">
        <f>SUM(G11:G17)</f>
        <v>761.6</v>
      </c>
      <c r="H18" s="51">
        <f>SUM(H11:H17)</f>
        <v>30.879999999999995</v>
      </c>
      <c r="I18" s="51">
        <f>SUM(I11:I17)</f>
        <v>24</v>
      </c>
      <c r="J18" s="52">
        <f>SUM(J11:J17)</f>
        <v>105.5</v>
      </c>
      <c r="K18" s="53">
        <f>SUM(K11:K17)</f>
        <v>8.9</v>
      </c>
    </row>
    <row r="19" spans="1:12" ht="15.75" thickBot="1" x14ac:dyDescent="0.3">
      <c r="A19" s="54"/>
      <c r="B19" s="55"/>
      <c r="C19" s="56"/>
      <c r="D19" s="57"/>
      <c r="E19" s="58"/>
      <c r="F19" s="59">
        <v>102.24</v>
      </c>
      <c r="G19" s="58"/>
      <c r="H19" s="60"/>
      <c r="I19" s="60"/>
      <c r="J19" s="61"/>
      <c r="K19" s="62"/>
    </row>
    <row r="27" spans="1:12" x14ac:dyDescent="0.25">
      <c r="L27" s="63"/>
    </row>
  </sheetData>
  <mergeCells count="3">
    <mergeCell ref="B1:D1"/>
    <mergeCell ref="A4:A10"/>
    <mergeCell ref="A11:A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секретарь</cp:lastModifiedBy>
  <cp:revision>14</cp:revision>
  <dcterms:created xsi:type="dcterms:W3CDTF">2015-06-05T18:19:34Z</dcterms:created>
  <dcterms:modified xsi:type="dcterms:W3CDTF">2024-02-29T08:29:19Z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