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<sst xmlns="http://schemas.openxmlformats.org/spreadsheetml/2006/main" count="38" uniqueCount="35">
  <si>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</si>
  <si>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</si>
  <si>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</si>
  <si>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</si>
  <si>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</si>
  <si>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</si>
  <si>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</si>
  <si>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</si>
  <si>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</si>
  <si>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</si>
  <si>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</si>
  <si>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</si>
  <si>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</si>
  <si>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</si>
  <si>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</si>
  <si>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Напиток</t>
  </si>
  <si>
    <t>Батон витаминный с микронутриентами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</si>
  <si>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</si>
  <si>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</si>
  <si>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</si>
  <si>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</si>
  <si>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</si>
  <si>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</si>
  <si>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</si>
  <si>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</si>
  <si>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Гарнир</t>
  </si>
  <si>
    <t>Фрукты</t>
  </si>
  <si>
    <t>Пюре яблочное 1/125</t>
  </si>
  <si>
    <t>Рис отварной</t>
  </si>
  <si>
    <t>Бифштекс домашний</t>
  </si>
  <si>
    <t>Вермишель отварная</t>
  </si>
  <si>
    <t>Чай с сахаром</t>
  </si>
  <si>
    <t>Щи из свежей капусты с картофелем, говядиной тушеной, зеленью</t>
  </si>
  <si>
    <t>Компот из кураги</t>
  </si>
  <si>
    <t>Филе куриное панированное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</si>
</sst>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24" sqref="I24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45723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/>
      <c r="B4" s="10" t="s">
        <v>21</v>
      </c>
      <c r="C4" s="11"/>
      <c r="D4" s="12" t="s">
        <v>29</v>
      </c>
      <c r="E4" s="13">
        <v>90</v>
      </c>
      <c r="F4" s="14"/>
      <c r="G4" s="13">
        <v>217</v>
      </c>
      <c r="H4" s="13">
        <v>8.1</v>
      </c>
      <c r="I4" s="13">
        <v>13.4</v>
      </c>
      <c r="J4" s="15">
        <v>15.9</v>
      </c>
      <c r="K4" s="16">
        <v>1.6</v>
      </c>
    </row>
    <row r="5" spans="1:11" ht="15.75" x14ac:dyDescent="0.25">
      <c r="A5" s="63"/>
      <c r="B5" s="17" t="s">
        <v>25</v>
      </c>
      <c r="C5" s="18"/>
      <c r="D5" s="19" t="s">
        <v>30</v>
      </c>
      <c r="E5" s="20">
        <v>150</v>
      </c>
      <c r="F5" s="21"/>
      <c r="G5" s="22">
        <v>178</v>
      </c>
      <c r="H5" s="23">
        <v>5.4</v>
      </c>
      <c r="I5" s="22">
        <v>4.9000000000000004</v>
      </c>
      <c r="J5" s="20">
        <v>27.9</v>
      </c>
      <c r="K5" s="24">
        <v>2.8</v>
      </c>
    </row>
    <row r="6" spans="1:11" ht="15.75" x14ac:dyDescent="0.25">
      <c r="A6" s="63"/>
      <c r="B6" s="17" t="s">
        <v>26</v>
      </c>
      <c r="C6" s="18"/>
      <c r="D6" s="19" t="s">
        <v>27</v>
      </c>
      <c r="E6" s="20">
        <v>125</v>
      </c>
      <c r="F6" s="21"/>
      <c r="G6" s="22">
        <v>55</v>
      </c>
      <c r="H6" s="23">
        <v>0</v>
      </c>
      <c r="I6" s="22">
        <v>0</v>
      </c>
      <c r="J6" s="20">
        <v>13.8</v>
      </c>
      <c r="K6" s="24">
        <v>1.4</v>
      </c>
    </row>
    <row r="7" spans="1:11" ht="15.75" x14ac:dyDescent="0.25">
      <c r="A7" s="63"/>
      <c r="B7" s="17" t="s">
        <v>22</v>
      </c>
      <c r="C7" s="18"/>
      <c r="D7" s="19" t="s">
        <v>31</v>
      </c>
      <c r="E7" s="20">
        <v>200</v>
      </c>
      <c r="F7" s="21"/>
      <c r="G7" s="22">
        <v>41</v>
      </c>
      <c r="H7" s="23">
        <v>0.2</v>
      </c>
      <c r="I7" s="22">
        <v>0.1</v>
      </c>
      <c r="J7" s="20">
        <v>10.1</v>
      </c>
      <c r="K7" s="24">
        <v>1</v>
      </c>
    </row>
    <row r="8" spans="1:11" ht="15.75" x14ac:dyDescent="0.25">
      <c r="A8" s="63"/>
      <c r="B8" s="17" t="s">
        <v>23</v>
      </c>
      <c r="C8" s="18"/>
      <c r="D8" s="19" t="s">
        <v>16</v>
      </c>
      <c r="E8" s="20">
        <v>29</v>
      </c>
      <c r="F8" s="21"/>
      <c r="G8" s="22">
        <v>81</v>
      </c>
      <c r="H8" s="23">
        <v>2.2999999999999998</v>
      </c>
      <c r="I8" s="22">
        <v>0.6</v>
      </c>
      <c r="J8" s="20">
        <v>16.600000000000001</v>
      </c>
      <c r="K8" s="24">
        <v>1.7</v>
      </c>
    </row>
    <row r="9" spans="1:11" ht="15.75" x14ac:dyDescent="0.25">
      <c r="A9" s="63"/>
      <c r="B9" s="25"/>
      <c r="C9" s="18"/>
      <c r="D9" s="19"/>
      <c r="E9" s="20"/>
      <c r="F9" s="21"/>
      <c r="G9" s="26">
        <f>SUM(G4:G8)</f>
        <v>572</v>
      </c>
      <c r="H9" s="27">
        <f>SUM(H4:H8)</f>
        <v>16</v>
      </c>
      <c r="I9" s="28">
        <f>SUM(I4:I8)</f>
        <v>19.000000000000004</v>
      </c>
      <c r="J9" s="29">
        <f>SUM(J4:J8)</f>
        <v>84.299999999999983</v>
      </c>
      <c r="K9" s="30">
        <f>SUM(K4:K8)</f>
        <v>8.5</v>
      </c>
    </row>
    <row r="10" spans="1:11" ht="15.75" thickBot="1" x14ac:dyDescent="0.3">
      <c r="A10" s="63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30" x14ac:dyDescent="0.25">
      <c r="A11" s="64" t="s">
        <v>17</v>
      </c>
      <c r="B11" s="36" t="s">
        <v>18</v>
      </c>
      <c r="C11" s="37"/>
      <c r="D11" s="38" t="s">
        <v>32</v>
      </c>
      <c r="E11" s="39">
        <v>260</v>
      </c>
      <c r="F11" s="40"/>
      <c r="G11" s="39">
        <v>82</v>
      </c>
      <c r="H11" s="39">
        <v>3.1</v>
      </c>
      <c r="I11" s="39">
        <v>4.2</v>
      </c>
      <c r="J11" s="41">
        <v>7.8</v>
      </c>
      <c r="K11" s="42">
        <v>0.8</v>
      </c>
    </row>
    <row r="12" spans="1:11" ht="15.75" x14ac:dyDescent="0.25">
      <c r="A12" s="65"/>
      <c r="B12" s="25" t="s">
        <v>19</v>
      </c>
      <c r="C12" s="43"/>
      <c r="D12" s="12" t="s">
        <v>34</v>
      </c>
      <c r="E12" s="13">
        <v>100</v>
      </c>
      <c r="F12" s="14"/>
      <c r="G12" s="13">
        <v>296</v>
      </c>
      <c r="H12" s="13">
        <v>24</v>
      </c>
      <c r="I12" s="13">
        <v>16.7</v>
      </c>
      <c r="J12" s="15">
        <v>12.4</v>
      </c>
      <c r="K12" s="44">
        <v>1.2</v>
      </c>
    </row>
    <row r="13" spans="1:11" ht="15.75" x14ac:dyDescent="0.25">
      <c r="A13" s="65"/>
      <c r="B13" s="25" t="s">
        <v>25</v>
      </c>
      <c r="C13" s="43"/>
      <c r="D13" s="12" t="s">
        <v>28</v>
      </c>
      <c r="E13" s="13">
        <v>150</v>
      </c>
      <c r="F13" s="14"/>
      <c r="G13" s="13">
        <v>185</v>
      </c>
      <c r="H13" s="13">
        <v>3.7</v>
      </c>
      <c r="I13" s="13">
        <v>6.3</v>
      </c>
      <c r="J13" s="15">
        <v>28.5</v>
      </c>
      <c r="K13" s="59">
        <v>2.9</v>
      </c>
    </row>
    <row r="14" spans="1:11" ht="15.75" x14ac:dyDescent="0.25">
      <c r="A14" s="65"/>
      <c r="B14" s="25" t="s">
        <v>15</v>
      </c>
      <c r="C14" s="43"/>
      <c r="D14" s="12" t="s">
        <v>33</v>
      </c>
      <c r="E14" s="13">
        <v>200</v>
      </c>
      <c r="F14" s="14"/>
      <c r="G14" s="13">
        <v>86</v>
      </c>
      <c r="H14" s="13">
        <v>1</v>
      </c>
      <c r="I14" s="13">
        <v>0</v>
      </c>
      <c r="J14" s="15">
        <v>13.2</v>
      </c>
      <c r="K14" s="24">
        <v>1.3</v>
      </c>
    </row>
    <row r="15" spans="1:11" ht="15.75" x14ac:dyDescent="0.25">
      <c r="A15" s="65"/>
      <c r="B15" s="25" t="s">
        <v>24</v>
      </c>
      <c r="C15" s="43"/>
      <c r="D15" s="12" t="s">
        <v>20</v>
      </c>
      <c r="E15" s="13">
        <v>25</v>
      </c>
      <c r="F15" s="14"/>
      <c r="G15" s="13">
        <v>53</v>
      </c>
      <c r="H15" s="13">
        <v>1.8</v>
      </c>
      <c r="I15" s="13">
        <v>0.3</v>
      </c>
      <c r="J15" s="15">
        <v>10.8</v>
      </c>
      <c r="K15" s="24">
        <v>1.1000000000000001</v>
      </c>
    </row>
    <row r="16" spans="1:11" ht="15.75" x14ac:dyDescent="0.25">
      <c r="A16" s="65"/>
      <c r="B16" s="25" t="s">
        <v>23</v>
      </c>
      <c r="C16" s="43"/>
      <c r="D16" s="12" t="s">
        <v>16</v>
      </c>
      <c r="E16" s="13">
        <v>41</v>
      </c>
      <c r="F16" s="14"/>
      <c r="G16" s="13">
        <v>114</v>
      </c>
      <c r="H16" s="13">
        <v>3.2</v>
      </c>
      <c r="I16" s="13">
        <v>0.8</v>
      </c>
      <c r="J16" s="15">
        <v>23.5</v>
      </c>
      <c r="K16" s="24">
        <v>2.2999999999999998</v>
      </c>
    </row>
    <row r="17" spans="1:12" x14ac:dyDescent="0.25">
      <c r="A17" s="65"/>
      <c r="B17" s="45"/>
      <c r="C17" s="46"/>
      <c r="D17" s="12"/>
      <c r="E17" s="13"/>
      <c r="F17" s="14"/>
      <c r="G17" s="47">
        <f>SUM(G11:G16)</f>
        <v>816</v>
      </c>
      <c r="H17" s="47">
        <f>SUM(H11:H16)</f>
        <v>36.800000000000004</v>
      </c>
      <c r="I17" s="47">
        <f>SUM(I11:I16)</f>
        <v>28.3</v>
      </c>
      <c r="J17" s="48">
        <f>SUM(J11:J16)</f>
        <v>96.2</v>
      </c>
      <c r="K17" s="49">
        <f>SUM(K11:K16)</f>
        <v>9.6000000000000014</v>
      </c>
    </row>
    <row r="18" spans="1:12" ht="15.75" thickBot="1" x14ac:dyDescent="0.3">
      <c r="A18" s="66"/>
      <c r="B18" s="50"/>
      <c r="C18" s="51"/>
      <c r="D18" s="52"/>
      <c r="E18" s="53"/>
      <c r="F18" s="54">
        <v>109.6</v>
      </c>
      <c r="G18" s="53"/>
      <c r="H18" s="55"/>
      <c r="I18" s="55"/>
      <c r="J18" s="56"/>
      <c r="K18" s="57"/>
    </row>
    <row r="25" spans="1:12" x14ac:dyDescent="0.25">
      <c r="L25" s="58"/>
    </row>
  </sheetData>
  <mergeCells count="3">
    <mergeCell ref="B1:D1"/>
    <mergeCell ref="A4:A10"/>
    <mergeCell ref="A11:A18"/>
  </mergeCells>
  <pageMargins left="0.7" right="0.7" top="0.75" bottom="0.75" header="0.3" footer="0.3"/>
  <ignoredErrors>
    <ignoredError sqref="K9 K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2025-03-06T08:41:06Z</dcterms:modified>
</cp:coreProperties>
</file>