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K16" i="1" l="1"/>
  <c r="J16" i="1"/>
  <c r="I16" i="1"/>
  <c r="H16" i="1"/>
  <c r="G16" i="1"/>
  <c r="K7" i="1"/>
  <c r="J7" i="1"/>
  <c r="I7" i="1"/>
  <c r="G7" i="1"/>
</calcChain>
</file>

<file path=xl/sharedStrings.xml><?xml version="1.0" encoding="utf-8"?>
<sst xmlns="http://schemas.openxmlformats.org/spreadsheetml/2006/main" count="36" uniqueCount="36">
  <si>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</si>
  <si>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</si>
  <si>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</si>
  <si>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</si>
  <si>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</si>
  <si>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</si>
  <si>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</si>
  <si>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</si>
  <si>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</si>
  <si>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</si>
  <si>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</si>
  <si>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</si>
  <si>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</si>
  <si>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</si>
  <si>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</si>
  <si>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</si>
  <si>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</si>
  <si>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</si>
  <si>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</si>
  <si>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</si>
  <si>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</si>
  <si>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Фрукт</t>
  </si>
  <si>
    <t>Доп. гарнир</t>
  </si>
  <si>
    <t>Хлеб черн.</t>
  </si>
  <si>
    <t>Хлеб бел.</t>
  </si>
  <si>
    <t>Горячее блюдо</t>
  </si>
  <si>
    <t>Блины "Домашние" со сгущённым молоком</t>
  </si>
  <si>
    <t>Горячий напиток</t>
  </si>
  <si>
    <t>Чай с лимоном</t>
  </si>
  <si>
    <t>Груша</t>
  </si>
  <si>
    <t>Солянка домашняя со сметаной, зеленью</t>
  </si>
  <si>
    <t>Котлета курина</t>
  </si>
  <si>
    <t>Гарнир</t>
  </si>
  <si>
    <t>Рожки отварные</t>
  </si>
  <si>
    <t>Помидоры свежие</t>
  </si>
  <si>
    <t>Компот из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</si>
</sst>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zoomScaleNormal="100" workbookViewId="0">
      <selection activeCell="K16" sqref="K16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6" t="s">
        <v>15</v>
      </c>
      <c r="C1" s="57"/>
      <c r="D1" s="58"/>
      <c r="E1" t="s">
        <v>10</v>
      </c>
      <c r="F1" s="3"/>
      <c r="I1" t="s">
        <v>11</v>
      </c>
      <c r="J1" s="4">
        <v>45902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9"/>
      <c r="B4" s="39" t="s">
        <v>25</v>
      </c>
      <c r="C4" s="50"/>
      <c r="D4" s="15" t="s">
        <v>26</v>
      </c>
      <c r="E4" s="16">
        <v>198</v>
      </c>
      <c r="F4" s="12"/>
      <c r="G4" s="16">
        <v>502</v>
      </c>
      <c r="H4" s="16">
        <v>12.2</v>
      </c>
      <c r="I4" s="16">
        <v>27.2</v>
      </c>
      <c r="J4" s="17">
        <v>51.9</v>
      </c>
      <c r="K4" s="8">
        <v>5.2</v>
      </c>
    </row>
    <row r="5" spans="1:11" ht="15.75" customHeight="1" x14ac:dyDescent="0.25">
      <c r="A5" s="59"/>
      <c r="B5" s="39" t="s">
        <v>27</v>
      </c>
      <c r="C5" s="51"/>
      <c r="D5" s="31" t="s">
        <v>28</v>
      </c>
      <c r="E5" s="32">
        <v>210</v>
      </c>
      <c r="F5" s="33"/>
      <c r="G5" s="34">
        <v>43</v>
      </c>
      <c r="H5" s="35">
        <v>0.3</v>
      </c>
      <c r="I5" s="34">
        <v>0.1</v>
      </c>
      <c r="J5" s="32">
        <v>10.3</v>
      </c>
      <c r="K5" s="9">
        <v>1</v>
      </c>
    </row>
    <row r="6" spans="1:11" ht="15.75" customHeight="1" x14ac:dyDescent="0.25">
      <c r="A6" s="59"/>
      <c r="B6" s="39" t="s">
        <v>21</v>
      </c>
      <c r="C6" s="51"/>
      <c r="D6" s="31" t="s">
        <v>29</v>
      </c>
      <c r="E6" s="32">
        <v>180</v>
      </c>
      <c r="F6" s="33"/>
      <c r="G6" s="34">
        <v>85</v>
      </c>
      <c r="H6" s="35">
        <v>0.7</v>
      </c>
      <c r="I6" s="34">
        <v>0.5</v>
      </c>
      <c r="J6" s="32">
        <v>18.5</v>
      </c>
      <c r="K6" s="9">
        <v>1.8</v>
      </c>
    </row>
    <row r="7" spans="1:11" ht="15.75" customHeight="1" x14ac:dyDescent="0.25">
      <c r="A7" s="59"/>
      <c r="B7" s="11"/>
      <c r="C7" s="51"/>
      <c r="D7" s="31"/>
      <c r="E7" s="32"/>
      <c r="F7" s="33"/>
      <c r="G7" s="45">
        <f>SUM(G4:G6)</f>
        <v>630</v>
      </c>
      <c r="H7" s="45">
        <f>SUM(H4:H6)</f>
        <v>13.2</v>
      </c>
      <c r="I7" s="46">
        <f>SUM(I4:I6)</f>
        <v>27.8</v>
      </c>
      <c r="J7" s="47">
        <f>SUM(J4:J6)</f>
        <v>80.7</v>
      </c>
      <c r="K7" s="48">
        <f>SUM(K4:K6)</f>
        <v>8</v>
      </c>
    </row>
    <row r="8" spans="1:11" ht="15.75" thickBot="1" x14ac:dyDescent="0.3">
      <c r="A8" s="59"/>
      <c r="B8" s="52"/>
      <c r="C8" s="52"/>
      <c r="D8" s="51"/>
      <c r="E8" s="53"/>
      <c r="F8" s="13">
        <v>96.63</v>
      </c>
      <c r="G8" s="6"/>
      <c r="H8" s="6"/>
      <c r="I8" s="6"/>
      <c r="J8" s="49"/>
      <c r="K8" s="48"/>
    </row>
    <row r="9" spans="1:11" ht="14.25" customHeight="1" x14ac:dyDescent="0.25">
      <c r="A9" s="60" t="s">
        <v>9</v>
      </c>
      <c r="B9" s="29" t="s">
        <v>17</v>
      </c>
      <c r="C9" s="54"/>
      <c r="D9" s="18" t="s">
        <v>30</v>
      </c>
      <c r="E9" s="19">
        <v>205</v>
      </c>
      <c r="F9" s="14"/>
      <c r="G9" s="19">
        <v>91</v>
      </c>
      <c r="H9" s="19">
        <v>5.5</v>
      </c>
      <c r="I9" s="19">
        <v>5.0999999999999996</v>
      </c>
      <c r="J9" s="20">
        <v>5.6</v>
      </c>
      <c r="K9" s="10">
        <v>0.6</v>
      </c>
    </row>
    <row r="10" spans="1:11" ht="15.75" x14ac:dyDescent="0.25">
      <c r="A10" s="61"/>
      <c r="B10" s="11" t="s">
        <v>19</v>
      </c>
      <c r="C10" s="55"/>
      <c r="D10" s="15" t="s">
        <v>31</v>
      </c>
      <c r="E10" s="16">
        <v>100</v>
      </c>
      <c r="F10" s="12"/>
      <c r="G10" s="16">
        <v>229</v>
      </c>
      <c r="H10" s="16">
        <v>20.2</v>
      </c>
      <c r="I10" s="16">
        <v>9</v>
      </c>
      <c r="J10" s="17">
        <v>16.8</v>
      </c>
      <c r="K10" s="8">
        <v>1.6</v>
      </c>
    </row>
    <row r="11" spans="1:11" ht="15.75" x14ac:dyDescent="0.25">
      <c r="A11" s="61"/>
      <c r="B11" s="11" t="s">
        <v>32</v>
      </c>
      <c r="C11" s="55"/>
      <c r="D11" s="15" t="s">
        <v>33</v>
      </c>
      <c r="E11" s="16">
        <v>150</v>
      </c>
      <c r="F11" s="12"/>
      <c r="G11" s="16">
        <v>178</v>
      </c>
      <c r="H11" s="16">
        <v>5.4</v>
      </c>
      <c r="I11" s="16">
        <v>4.9000000000000004</v>
      </c>
      <c r="J11" s="17">
        <v>27.9</v>
      </c>
      <c r="K11" s="9">
        <v>2.8</v>
      </c>
    </row>
    <row r="12" spans="1:11" ht="15.75" x14ac:dyDescent="0.25">
      <c r="A12" s="61"/>
      <c r="B12" s="11" t="s">
        <v>22</v>
      </c>
      <c r="C12" s="55"/>
      <c r="D12" s="15" t="s">
        <v>34</v>
      </c>
      <c r="E12" s="16">
        <v>70</v>
      </c>
      <c r="F12" s="12"/>
      <c r="G12" s="16">
        <v>15</v>
      </c>
      <c r="H12" s="16">
        <v>0.8</v>
      </c>
      <c r="I12" s="16">
        <v>0.1</v>
      </c>
      <c r="J12" s="17">
        <v>2.7</v>
      </c>
      <c r="K12" s="9">
        <v>0.2</v>
      </c>
    </row>
    <row r="13" spans="1:11" ht="15.75" x14ac:dyDescent="0.25">
      <c r="A13" s="61"/>
      <c r="B13" s="11" t="s">
        <v>16</v>
      </c>
      <c r="C13" s="55"/>
      <c r="D13" s="15" t="s">
        <v>35</v>
      </c>
      <c r="E13" s="16">
        <v>200</v>
      </c>
      <c r="F13" s="12"/>
      <c r="G13" s="16">
        <v>49</v>
      </c>
      <c r="H13" s="16">
        <v>0.2</v>
      </c>
      <c r="I13" s="16">
        <v>0.1</v>
      </c>
      <c r="J13" s="17">
        <v>12</v>
      </c>
      <c r="K13" s="9">
        <v>1.2</v>
      </c>
    </row>
    <row r="14" spans="1:11" ht="15.75" x14ac:dyDescent="0.25">
      <c r="A14" s="61"/>
      <c r="B14" s="11" t="s">
        <v>23</v>
      </c>
      <c r="C14" s="55"/>
      <c r="D14" s="15" t="s">
        <v>13</v>
      </c>
      <c r="E14" s="16">
        <v>25</v>
      </c>
      <c r="F14" s="12"/>
      <c r="G14" s="16">
        <v>53</v>
      </c>
      <c r="H14" s="16">
        <v>1.8</v>
      </c>
      <c r="I14" s="16">
        <v>0.3</v>
      </c>
      <c r="J14" s="17">
        <v>10.8</v>
      </c>
      <c r="K14" s="9">
        <v>1.1000000000000001</v>
      </c>
    </row>
    <row r="15" spans="1:11" ht="15.75" x14ac:dyDescent="0.25">
      <c r="A15" s="61"/>
      <c r="B15" s="11" t="s">
        <v>24</v>
      </c>
      <c r="C15" s="55"/>
      <c r="D15" s="15" t="s">
        <v>12</v>
      </c>
      <c r="E15" s="16">
        <v>50</v>
      </c>
      <c r="F15" s="12"/>
      <c r="G15" s="16">
        <v>140</v>
      </c>
      <c r="H15" s="16">
        <v>4</v>
      </c>
      <c r="I15" s="16">
        <v>1</v>
      </c>
      <c r="J15" s="17">
        <v>28.6</v>
      </c>
      <c r="K15" s="9">
        <v>2.8</v>
      </c>
    </row>
    <row r="16" spans="1:11" x14ac:dyDescent="0.25">
      <c r="A16" s="61"/>
      <c r="B16" s="36"/>
      <c r="C16" s="2"/>
      <c r="D16" s="15"/>
      <c r="E16" s="16"/>
      <c r="F16" s="12"/>
      <c r="G16" s="30">
        <f>SUM(G9:G15)</f>
        <v>755</v>
      </c>
      <c r="H16" s="30">
        <f>SUM(H9:H15)</f>
        <v>37.9</v>
      </c>
      <c r="I16" s="30">
        <f>SUM(I9:I15)</f>
        <v>20.500000000000004</v>
      </c>
      <c r="J16" s="44">
        <f>SUM(J9:J15)</f>
        <v>104.4</v>
      </c>
      <c r="K16" s="38">
        <f>SUM(K9:K15)</f>
        <v>10.3</v>
      </c>
    </row>
    <row r="17" spans="1:12" ht="15.75" thickBot="1" x14ac:dyDescent="0.3">
      <c r="A17" s="62"/>
      <c r="B17" s="22"/>
      <c r="C17" s="23"/>
      <c r="D17" s="24"/>
      <c r="E17" s="25"/>
      <c r="F17" s="26">
        <v>115.96</v>
      </c>
      <c r="G17" s="25"/>
      <c r="H17" s="27"/>
      <c r="I17" s="27"/>
      <c r="J17" s="28"/>
      <c r="K17" s="37"/>
    </row>
    <row r="25" spans="1:12" x14ac:dyDescent="0.25">
      <c r="L25" s="5"/>
    </row>
  </sheetData>
  <mergeCells count="3">
    <mergeCell ref="B1:D1"/>
    <mergeCell ref="A4:A8"/>
    <mergeCell ref="A9:A17"/>
  </mergeCells>
  <pageMargins left="0.7" right="0.7" top="0.75" bottom="0.75" header="0.3" footer="0.3"/>
  <pageSetup paperSize="9" orientation="portrait" r:id="rId1"/>
  <ignoredErrors>
    <ignoredError sqref="K7 K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2025-09-01T10:55:15Z</dcterms:modified>
</cp:coreProperties>
</file>