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K18" i="1" l="1"/>
  <c r="J18" i="1"/>
  <c r="I18" i="1"/>
  <c r="H18" i="1"/>
  <c r="G18" i="1"/>
  <c r="K10" i="1"/>
  <c r="J10" i="1"/>
  <c r="I10" i="1"/>
  <c r="G10" i="1"/>
</calcChain>
</file>

<file path=xl/sharedStrings.xml><?xml version="1.0" encoding="utf-8"?>
<sst xmlns="http://schemas.openxmlformats.org/spreadsheetml/2006/main" count="41" uniqueCount="38">
  <si>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</si>
  <si>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</si>
  <si>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</si>
  <si>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</si>
  <si>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</si>
  <si>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</si>
  <si>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</si>
  <si>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</si>
  <si>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</si>
  <si>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</si>
  <si>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</si>
  <si>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</si>
  <si>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</si>
  <si>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</si>
  <si>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</si>
  <si>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</si>
  <si>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</si>
  <si>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</si>
  <si>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</si>
  <si>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</si>
  <si>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</si>
  <si>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</si>
  <si>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</si>
  <si>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</si>
  <si>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</si>
  <si>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Гарнир</t>
  </si>
  <si>
    <t>Холодное блюдо</t>
  </si>
  <si>
    <t>Кисломолочн.</t>
  </si>
  <si>
    <t>Йогурт</t>
  </si>
  <si>
    <t>Сыр порционно</t>
  </si>
  <si>
    <t>Масло сливочное</t>
  </si>
  <si>
    <t>Каша молочная "Дружба" с маслом</t>
  </si>
  <si>
    <t>Чай с сахаром</t>
  </si>
  <si>
    <t xml:space="preserve"> </t>
  </si>
  <si>
    <t>Компот из ягод</t>
  </si>
  <si>
    <t>Борщ со свежей капустой и картофелем, сметаной, зеленью</t>
  </si>
  <si>
    <t>Фишболы в сырном соусе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</si>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</sst>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4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4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3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5" fillId="2" borderId="21" xfId="0" applyFont="1" applyFill="1" applyBorder="1" applyAlignment="1">
      <alignment horizontal="left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7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4" fillId="2" borderId="4" xfId="0" applyNumberFormat="1" applyFont="1" applyFill="1" applyBorder="1" applyAlignment="1">
      <alignment horizontal="center" vertical="center" wrapText="1"/>
    </xf>
    <xf numFmtId="164" fontId="4" fillId="2" borderId="3" xfId="0" applyNumberFormat="1" applyFont="1" applyFill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164" fontId="4" fillId="2" borderId="7" xfId="0" applyNumberFormat="1" applyFont="1" applyFill="1" applyBorder="1" applyAlignment="1">
      <alignment horizontal="center" vertical="center" wrapText="1"/>
    </xf>
    <xf numFmtId="164" fontId="4" fillId="2" borderId="14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NumberFormat="1" applyFont="1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3" xfId="0" applyFont="1" applyFill="1" applyBorder="1" applyAlignment="1" applyProtection="1">
      <alignment horizontal="left" wrapText="1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zoomScaleNormal="100" workbookViewId="0">
      <selection activeCell="E24" sqref="E24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7" t="s">
        <v>15</v>
      </c>
      <c r="C1" s="58"/>
      <c r="D1" s="59"/>
      <c r="E1" t="s">
        <v>10</v>
      </c>
      <c r="F1" s="3"/>
      <c r="I1" t="s">
        <v>11</v>
      </c>
      <c r="J1" s="4">
        <v>45916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60"/>
      <c r="B4" s="39" t="s">
        <v>26</v>
      </c>
      <c r="C4" s="50"/>
      <c r="D4" s="15" t="s">
        <v>30</v>
      </c>
      <c r="E4" s="16">
        <v>10</v>
      </c>
      <c r="F4" s="12"/>
      <c r="G4" s="16">
        <v>66</v>
      </c>
      <c r="H4" s="16">
        <v>0.1</v>
      </c>
      <c r="I4" s="16">
        <v>7.3</v>
      </c>
      <c r="J4" s="17">
        <v>0.1</v>
      </c>
      <c r="K4" s="8">
        <v>0.01</v>
      </c>
    </row>
    <row r="5" spans="1:11" ht="15.75" customHeight="1" x14ac:dyDescent="0.25">
      <c r="A5" s="60"/>
      <c r="B5" s="39" t="s">
        <v>26</v>
      </c>
      <c r="C5" s="51"/>
      <c r="D5" s="31" t="s">
        <v>29</v>
      </c>
      <c r="E5" s="32">
        <v>15</v>
      </c>
      <c r="F5" s="33"/>
      <c r="G5" s="34">
        <v>53</v>
      </c>
      <c r="H5" s="35">
        <v>3.5</v>
      </c>
      <c r="I5" s="34">
        <v>4.4000000000000004</v>
      </c>
      <c r="J5" s="32">
        <v>0</v>
      </c>
      <c r="K5" s="9">
        <v>0</v>
      </c>
    </row>
    <row r="6" spans="1:11" ht="15.75" customHeight="1" x14ac:dyDescent="0.25">
      <c r="A6" s="60"/>
      <c r="B6" s="39" t="s">
        <v>23</v>
      </c>
      <c r="C6" s="51"/>
      <c r="D6" s="31" t="s">
        <v>31</v>
      </c>
      <c r="E6" s="32">
        <v>155</v>
      </c>
      <c r="F6" s="33"/>
      <c r="G6" s="34">
        <v>168</v>
      </c>
      <c r="H6" s="35">
        <v>4.7</v>
      </c>
      <c r="I6" s="34">
        <v>6.6</v>
      </c>
      <c r="J6" s="32">
        <v>22.5</v>
      </c>
      <c r="K6" s="9">
        <v>2.2999999999999998</v>
      </c>
    </row>
    <row r="7" spans="1:11" ht="15.75" customHeight="1" x14ac:dyDescent="0.25">
      <c r="A7" s="60"/>
      <c r="B7" s="39" t="s">
        <v>27</v>
      </c>
      <c r="C7" s="51"/>
      <c r="D7" s="31" t="s">
        <v>28</v>
      </c>
      <c r="E7" s="32">
        <v>100</v>
      </c>
      <c r="F7" s="33"/>
      <c r="G7" s="34">
        <v>82</v>
      </c>
      <c r="H7" s="35">
        <v>2.8</v>
      </c>
      <c r="I7" s="34">
        <v>2.8</v>
      </c>
      <c r="J7" s="32">
        <v>11.5</v>
      </c>
      <c r="K7" s="9">
        <v>1.1000000000000001</v>
      </c>
    </row>
    <row r="8" spans="1:11" ht="15.75" customHeight="1" x14ac:dyDescent="0.25">
      <c r="A8" s="60"/>
      <c r="B8" s="39" t="s">
        <v>24</v>
      </c>
      <c r="C8" s="51"/>
      <c r="D8" s="31" t="s">
        <v>32</v>
      </c>
      <c r="E8" s="32">
        <v>200</v>
      </c>
      <c r="F8" s="33"/>
      <c r="G8" s="34">
        <v>21</v>
      </c>
      <c r="H8" s="35">
        <v>0.2</v>
      </c>
      <c r="I8" s="34">
        <v>0.1</v>
      </c>
      <c r="J8" s="32">
        <v>5</v>
      </c>
      <c r="K8" s="9">
        <v>0.5</v>
      </c>
    </row>
    <row r="9" spans="1:11" ht="15.75" customHeight="1" x14ac:dyDescent="0.25">
      <c r="A9" s="60"/>
      <c r="B9" s="39" t="s">
        <v>22</v>
      </c>
      <c r="C9" s="51"/>
      <c r="D9" s="31" t="s">
        <v>12</v>
      </c>
      <c r="E9" s="32">
        <v>27</v>
      </c>
      <c r="F9" s="33"/>
      <c r="G9" s="34">
        <v>80</v>
      </c>
      <c r="H9" s="35">
        <v>2</v>
      </c>
      <c r="I9" s="34">
        <v>0.5</v>
      </c>
      <c r="J9" s="32">
        <v>14.3</v>
      </c>
      <c r="K9" s="9">
        <v>1.4</v>
      </c>
    </row>
    <row r="10" spans="1:11" ht="15.75" customHeight="1" x14ac:dyDescent="0.25">
      <c r="A10" s="60"/>
      <c r="B10" s="11"/>
      <c r="C10" s="51"/>
      <c r="D10" s="31"/>
      <c r="E10" s="32"/>
      <c r="F10" s="33"/>
      <c r="G10" s="45">
        <f>SUM(G4:G9)</f>
        <v>470</v>
      </c>
      <c r="H10" s="45">
        <f>SUM(H4:H9)</f>
        <v>13.3</v>
      </c>
      <c r="I10" s="46">
        <f>SUM(I4:I9)</f>
        <v>21.7</v>
      </c>
      <c r="J10" s="47">
        <f>SUM(J4:J9)</f>
        <v>53.400000000000006</v>
      </c>
      <c r="K10" s="48">
        <f>SUM(K4:K9)</f>
        <v>5.31</v>
      </c>
    </row>
    <row r="11" spans="1:11" ht="15.75" thickBot="1" x14ac:dyDescent="0.3">
      <c r="A11" s="60"/>
      <c r="B11" s="52"/>
      <c r="C11" s="52"/>
      <c r="D11" s="51"/>
      <c r="E11" s="53"/>
      <c r="F11" s="13">
        <v>96.63</v>
      </c>
      <c r="G11" s="6"/>
      <c r="H11" s="6"/>
      <c r="I11" s="6"/>
      <c r="J11" s="49"/>
      <c r="K11" s="48"/>
    </row>
    <row r="12" spans="1:11" ht="14.25" customHeight="1" x14ac:dyDescent="0.25">
      <c r="A12" s="61" t="s">
        <v>9</v>
      </c>
      <c r="B12" s="29" t="s">
        <v>17</v>
      </c>
      <c r="C12" s="54"/>
      <c r="D12" s="18" t="s">
        <v>35</v>
      </c>
      <c r="E12" s="19">
        <v>205</v>
      </c>
      <c r="F12" s="14"/>
      <c r="G12" s="19">
        <v>84</v>
      </c>
      <c r="H12" s="19">
        <v>1.7</v>
      </c>
      <c r="I12" s="19">
        <v>4.7</v>
      </c>
      <c r="J12" s="20">
        <v>8.6999999999999993</v>
      </c>
      <c r="K12" s="10">
        <v>0.8</v>
      </c>
    </row>
    <row r="13" spans="1:11" ht="15.75" x14ac:dyDescent="0.25">
      <c r="A13" s="62"/>
      <c r="B13" s="11" t="s">
        <v>19</v>
      </c>
      <c r="C13" s="55"/>
      <c r="D13" s="15" t="s">
        <v>36</v>
      </c>
      <c r="E13" s="16">
        <v>150</v>
      </c>
      <c r="F13" s="12"/>
      <c r="G13" s="16">
        <v>173</v>
      </c>
      <c r="H13" s="16">
        <v>15.6</v>
      </c>
      <c r="I13" s="16">
        <v>8.1</v>
      </c>
      <c r="J13" s="17">
        <v>9.3000000000000007</v>
      </c>
      <c r="K13" s="8">
        <v>0.9</v>
      </c>
    </row>
    <row r="14" spans="1:11" ht="15.75" x14ac:dyDescent="0.25">
      <c r="A14" s="62"/>
      <c r="B14" s="11" t="s">
        <v>25</v>
      </c>
      <c r="C14" s="55"/>
      <c r="D14" s="15" t="s">
        <v>37</v>
      </c>
      <c r="E14" s="16">
        <v>180</v>
      </c>
      <c r="F14" s="12"/>
      <c r="G14" s="16">
        <v>130</v>
      </c>
      <c r="H14" s="16">
        <v>3.8</v>
      </c>
      <c r="I14" s="16">
        <v>6.3</v>
      </c>
      <c r="J14" s="17">
        <v>14.5</v>
      </c>
      <c r="K14" s="9">
        <v>1.5</v>
      </c>
    </row>
    <row r="15" spans="1:11" ht="15.75" x14ac:dyDescent="0.25">
      <c r="A15" s="62"/>
      <c r="B15" s="11" t="s">
        <v>16</v>
      </c>
      <c r="C15" s="56" t="s">
        <v>33</v>
      </c>
      <c r="D15" s="15" t="s">
        <v>34</v>
      </c>
      <c r="E15" s="16">
        <v>200</v>
      </c>
      <c r="F15" s="12"/>
      <c r="G15" s="16">
        <v>49</v>
      </c>
      <c r="H15" s="16">
        <v>0.2</v>
      </c>
      <c r="I15" s="16">
        <v>0.1</v>
      </c>
      <c r="J15" s="17">
        <v>12</v>
      </c>
      <c r="K15" s="9">
        <v>1.2</v>
      </c>
    </row>
    <row r="16" spans="1:11" ht="15.75" x14ac:dyDescent="0.25">
      <c r="A16" s="62"/>
      <c r="B16" s="11" t="s">
        <v>21</v>
      </c>
      <c r="C16" s="55"/>
      <c r="D16" s="15" t="s">
        <v>13</v>
      </c>
      <c r="E16" s="16">
        <v>25</v>
      </c>
      <c r="F16" s="12"/>
      <c r="G16" s="16">
        <v>53</v>
      </c>
      <c r="H16" s="16">
        <v>1.8</v>
      </c>
      <c r="I16" s="16">
        <v>0.3</v>
      </c>
      <c r="J16" s="17">
        <v>10.8</v>
      </c>
      <c r="K16" s="9">
        <v>1.1000000000000001</v>
      </c>
    </row>
    <row r="17" spans="1:12" ht="15.75" x14ac:dyDescent="0.25">
      <c r="A17" s="62"/>
      <c r="B17" s="11" t="s">
        <v>22</v>
      </c>
      <c r="C17" s="55"/>
      <c r="D17" s="15" t="s">
        <v>12</v>
      </c>
      <c r="E17" s="16">
        <v>27</v>
      </c>
      <c r="F17" s="12"/>
      <c r="G17" s="16">
        <v>70</v>
      </c>
      <c r="H17" s="16">
        <v>2</v>
      </c>
      <c r="I17" s="16">
        <v>0.5</v>
      </c>
      <c r="J17" s="17">
        <v>14.3</v>
      </c>
      <c r="K17" s="9">
        <v>1.4</v>
      </c>
    </row>
    <row r="18" spans="1:12" x14ac:dyDescent="0.25">
      <c r="A18" s="62"/>
      <c r="B18" s="36"/>
      <c r="C18" s="2"/>
      <c r="D18" s="15"/>
      <c r="E18" s="16"/>
      <c r="F18" s="12"/>
      <c r="G18" s="30">
        <f>SUM(G12:G17)</f>
        <v>559</v>
      </c>
      <c r="H18" s="30">
        <f>SUM(H12:H17)</f>
        <v>25.1</v>
      </c>
      <c r="I18" s="30">
        <f>SUM(I12:I17)</f>
        <v>20.000000000000004</v>
      </c>
      <c r="J18" s="44">
        <f>SUM(J12:J17)</f>
        <v>69.599999999999994</v>
      </c>
      <c r="K18" s="38">
        <f>SUM(K12:K17)</f>
        <v>6.9</v>
      </c>
    </row>
    <row r="19" spans="1:12" ht="15.75" thickBot="1" x14ac:dyDescent="0.3">
      <c r="A19" s="63"/>
      <c r="B19" s="22"/>
      <c r="C19" s="23"/>
      <c r="D19" s="24"/>
      <c r="E19" s="25"/>
      <c r="F19" s="26">
        <v>115.96</v>
      </c>
      <c r="G19" s="25"/>
      <c r="H19" s="27"/>
      <c r="I19" s="27"/>
      <c r="J19" s="28"/>
      <c r="K19" s="37"/>
    </row>
    <row r="27" spans="1:12" x14ac:dyDescent="0.25">
      <c r="L27" s="5"/>
    </row>
  </sheetData>
  <mergeCells count="3">
    <mergeCell ref="B1:D1"/>
    <mergeCell ref="A4:A11"/>
    <mergeCell ref="A12:A19"/>
  </mergeCells>
  <pageMargins left="0.7" right="0.7" top="0.75" bottom="0.75" header="0.3" footer="0.3"/>
  <pageSetup paperSize="9" orientation="portrait" r:id="rId1"/>
  <ignoredErrors>
    <ignoredError sqref="K10 K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2025-09-15T08:27:24Z</dcterms:modified>
</cp:coreProperties>
</file>