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5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K19" i="1" l="1"/>
  <c r="J19" i="1"/>
  <c r="I19" i="1"/>
  <c r="H19" i="1"/>
  <c r="G19" i="1"/>
  <c r="K10" i="1"/>
  <c r="J10" i="1"/>
  <c r="I10" i="1"/>
  <c r="G10" i="1"/>
</calcChain>
</file>

<file path=xl/sharedStrings.xml><?xml version="1.0" encoding="utf-8"?>
<sst xmlns="http://schemas.openxmlformats.org/spreadsheetml/2006/main" count="43" uniqueCount="40">
  <si>
    <t>Прием пищи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</si>
  <si>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</si>
  <si>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</si>
  <si>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</si>
  <si>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</si>
  <si>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</si>
  <si>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</si>
  <si>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</si>
  <si>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</si>
  <si>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</si>
  <si>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</si>
  <si>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День</t>
  </si>
  <si>
    <t>Батон витаминный с микронутриентами</t>
  </si>
  <si>
    <t>Хлеб полезный с микронутриентами</t>
  </si>
  <si>
    <t>Примерное кол-во хлебных</t>
  </si>
  <si>
    <t>МБОУ "Школа № 169"</t>
  </si>
  <si>
    <t>Напиток</t>
  </si>
  <si>
    <t>Первое блюдо</t>
  </si>
  <si>
    <t>Раздел</t>
  </si>
  <si>
    <t>Второе блюдо</t>
  </si>
  <si>
    <t>Школа</t>
  </si>
  <si>
    <t>Хлеб черн.</t>
  </si>
  <si>
    <t>Хлеб бел.</t>
  </si>
  <si>
    <t>Горячее блюдо</t>
  </si>
  <si>
    <t>Горячий напиток</t>
  </si>
  <si>
    <t>Гарнир</t>
  </si>
  <si>
    <t>Холодное блюдо</t>
  </si>
  <si>
    <t>Кисломолочн.</t>
  </si>
  <si>
    <t>Йогурт</t>
  </si>
  <si>
    <t>Сыр порционно</t>
  </si>
  <si>
    <t>Масло сливочное</t>
  </si>
  <si>
    <t>Чай с сахаром</t>
  </si>
  <si>
    <t xml:space="preserve"> </t>
  </si>
  <si>
    <t>Каша молочная рисовая с маслом</t>
  </si>
  <si>
    <t>Рассольник Ленинградский с зеленью</t>
  </si>
  <si>
    <t>Филе куриное панированное</t>
  </si>
  <si>
    <t>Рожки отварные</t>
  </si>
  <si>
    <t>Сок фруктовый</t>
  </si>
  <si>
    <t>Сладкое</t>
  </si>
  <si>
    <t>Кекс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</si>
</sst>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64">
    <xf numFmtId="0" fontId="0" fillId="0" borderId="0" xfId="0"/>
    <xf numFmtId="0" fontId="0" fillId="0" borderId="1" xfId="0" applyBorder="1" applyAlignment="1">
      <alignment horizontal="center"/>
    </xf>
    <xf numFmtId="0" fontId="0" fillId="2" borderId="2" xfId="0" applyFill="1" applyBorder="1" applyProtection="1">
      <protection locked="0"/>
    </xf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0" borderId="0" xfId="0" applyBorder="1"/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wrapText="1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2" fontId="3" fillId="2" borderId="3" xfId="0" applyNumberFormat="1" applyFon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left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2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3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5" fillId="2" borderId="21" xfId="0" applyFont="1" applyFill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2" xfId="0" applyFill="1" applyBorder="1" applyAlignment="1">
      <alignment horizontal="center" vertical="center"/>
    </xf>
    <xf numFmtId="164" fontId="4" fillId="2" borderId="13" xfId="0" applyNumberFormat="1" applyFont="1" applyFill="1" applyBorder="1" applyAlignment="1" applyProtection="1">
      <alignment horizontal="center" vertical="center"/>
      <protection locked="0"/>
    </xf>
    <xf numFmtId="0" fontId="7" fillId="3" borderId="2" xfId="1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/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4" fillId="2" borderId="14" xfId="0" applyNumberFormat="1" applyFont="1" applyFill="1" applyBorder="1" applyAlignment="1" applyProtection="1">
      <alignment horizontal="center" vertical="center"/>
      <protection locked="0"/>
    </xf>
    <xf numFmtId="0" fontId="4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2" fillId="2" borderId="3" xfId="0" applyFont="1" applyFill="1" applyBorder="1" applyAlignment="1" applyProtection="1">
      <alignment horizontal="left" wrapText="1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1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Normal="100" workbookViewId="0">
      <selection activeCell="J23" sqref="J23"/>
    </sheetView>
  </sheetViews>
  <sheetFormatPr defaultRowHeight="15" x14ac:dyDescent="0.25"/>
  <cols>
    <col min="1" max="1" width="12.5703125" customWidth="1"/>
    <col min="2" max="2" width="17.7109375" customWidth="1"/>
    <col min="4" max="4" width="50.28515625" customWidth="1"/>
    <col min="5" max="5" width="10" customWidth="1"/>
    <col min="6" max="6" width="7.5703125" customWidth="1"/>
    <col min="7" max="7" width="14" bestFit="1" customWidth="1"/>
    <col min="8" max="9" width="8.140625" customWidth="1"/>
    <col min="10" max="10" width="10.7109375" customWidth="1"/>
    <col min="11" max="11" width="17.28515625" customWidth="1"/>
  </cols>
  <sheetData>
    <row r="1" spans="1:11" x14ac:dyDescent="0.25">
      <c r="A1" t="s">
        <v>20</v>
      </c>
      <c r="B1" s="57" t="s">
        <v>15</v>
      </c>
      <c r="C1" s="58"/>
      <c r="D1" s="59"/>
      <c r="E1" t="s">
        <v>10</v>
      </c>
      <c r="F1" s="3"/>
      <c r="I1" t="s">
        <v>11</v>
      </c>
      <c r="J1" s="4">
        <v>45988</v>
      </c>
    </row>
    <row r="2" spans="1:11" ht="15.75" thickBot="1" x14ac:dyDescent="0.3">
      <c r="B2" s="43"/>
    </row>
    <row r="3" spans="1:11" ht="30" x14ac:dyDescent="0.25">
      <c r="A3" s="40" t="s">
        <v>0</v>
      </c>
      <c r="B3" s="42" t="s">
        <v>18</v>
      </c>
      <c r="C3" s="4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21" t="s">
        <v>8</v>
      </c>
      <c r="K3" s="7" t="s">
        <v>14</v>
      </c>
    </row>
    <row r="4" spans="1:11" ht="15.75" customHeight="1" x14ac:dyDescent="0.25">
      <c r="A4" s="60"/>
      <c r="B4" s="39" t="s">
        <v>26</v>
      </c>
      <c r="C4" s="50"/>
      <c r="D4" s="15" t="s">
        <v>30</v>
      </c>
      <c r="E4" s="16">
        <v>10</v>
      </c>
      <c r="F4" s="12"/>
      <c r="G4" s="16">
        <v>66</v>
      </c>
      <c r="H4" s="16">
        <v>0.1</v>
      </c>
      <c r="I4" s="16">
        <v>7.3</v>
      </c>
      <c r="J4" s="17">
        <v>0.1</v>
      </c>
      <c r="K4" s="8">
        <v>0.01</v>
      </c>
    </row>
    <row r="5" spans="1:11" ht="15.75" customHeight="1" x14ac:dyDescent="0.25">
      <c r="A5" s="60"/>
      <c r="B5" s="39" t="s">
        <v>26</v>
      </c>
      <c r="C5" s="51"/>
      <c r="D5" s="31" t="s">
        <v>29</v>
      </c>
      <c r="E5" s="32">
        <v>15</v>
      </c>
      <c r="F5" s="33"/>
      <c r="G5" s="34">
        <v>53</v>
      </c>
      <c r="H5" s="35">
        <v>3.5</v>
      </c>
      <c r="I5" s="34">
        <v>4.4000000000000004</v>
      </c>
      <c r="J5" s="32">
        <v>0</v>
      </c>
      <c r="K5" s="9">
        <v>0</v>
      </c>
    </row>
    <row r="6" spans="1:11" ht="15.75" customHeight="1" x14ac:dyDescent="0.25">
      <c r="A6" s="60"/>
      <c r="B6" s="39" t="s">
        <v>23</v>
      </c>
      <c r="C6" s="51"/>
      <c r="D6" s="31" t="s">
        <v>33</v>
      </c>
      <c r="E6" s="32">
        <v>155</v>
      </c>
      <c r="F6" s="33"/>
      <c r="G6" s="34">
        <v>163</v>
      </c>
      <c r="H6" s="35">
        <v>4</v>
      </c>
      <c r="I6" s="34">
        <v>6.1</v>
      </c>
      <c r="J6" s="32">
        <v>22.8</v>
      </c>
      <c r="K6" s="9">
        <v>2.2999999999999998</v>
      </c>
    </row>
    <row r="7" spans="1:11" ht="15.75" customHeight="1" x14ac:dyDescent="0.25">
      <c r="A7" s="60"/>
      <c r="B7" s="39" t="s">
        <v>27</v>
      </c>
      <c r="C7" s="51"/>
      <c r="D7" s="31" t="s">
        <v>28</v>
      </c>
      <c r="E7" s="32">
        <v>100</v>
      </c>
      <c r="F7" s="33"/>
      <c r="G7" s="34">
        <v>82</v>
      </c>
      <c r="H7" s="35">
        <v>2.8</v>
      </c>
      <c r="I7" s="34">
        <v>2.8</v>
      </c>
      <c r="J7" s="32">
        <v>11.5</v>
      </c>
      <c r="K7" s="9">
        <v>1.2</v>
      </c>
    </row>
    <row r="8" spans="1:11" ht="15.75" customHeight="1" x14ac:dyDescent="0.25">
      <c r="A8" s="60"/>
      <c r="B8" s="39" t="s">
        <v>24</v>
      </c>
      <c r="C8" s="51"/>
      <c r="D8" s="31" t="s">
        <v>31</v>
      </c>
      <c r="E8" s="32">
        <v>200</v>
      </c>
      <c r="F8" s="33"/>
      <c r="G8" s="34">
        <v>21</v>
      </c>
      <c r="H8" s="35">
        <v>0.2</v>
      </c>
      <c r="I8" s="34">
        <v>0.1</v>
      </c>
      <c r="J8" s="32">
        <v>5</v>
      </c>
      <c r="K8" s="9">
        <v>0.5</v>
      </c>
    </row>
    <row r="9" spans="1:11" ht="15.75" customHeight="1" x14ac:dyDescent="0.25">
      <c r="A9" s="60"/>
      <c r="B9" s="39" t="s">
        <v>22</v>
      </c>
      <c r="C9" s="51"/>
      <c r="D9" s="31" t="s">
        <v>12</v>
      </c>
      <c r="E9" s="32">
        <v>30</v>
      </c>
      <c r="F9" s="33"/>
      <c r="G9" s="34">
        <v>85</v>
      </c>
      <c r="H9" s="35">
        <v>2.4</v>
      </c>
      <c r="I9" s="34">
        <v>0.6</v>
      </c>
      <c r="J9" s="32">
        <v>17.2</v>
      </c>
      <c r="K9" s="9">
        <v>1.7</v>
      </c>
    </row>
    <row r="10" spans="1:11" ht="15.75" customHeight="1" x14ac:dyDescent="0.25">
      <c r="A10" s="60"/>
      <c r="B10" s="11"/>
      <c r="C10" s="51"/>
      <c r="D10" s="31"/>
      <c r="E10" s="32"/>
      <c r="F10" s="33"/>
      <c r="G10" s="45">
        <f>SUM(G4:G9)</f>
        <v>470</v>
      </c>
      <c r="H10" s="45">
        <f>SUM(H4:H9)</f>
        <v>12.999999999999998</v>
      </c>
      <c r="I10" s="46">
        <f>SUM(I4:I9)</f>
        <v>21.3</v>
      </c>
      <c r="J10" s="47">
        <f>SUM(J4:J9)</f>
        <v>56.600000000000009</v>
      </c>
      <c r="K10" s="48">
        <f>SUM(K4:K9)</f>
        <v>5.71</v>
      </c>
    </row>
    <row r="11" spans="1:11" ht="15.75" thickBot="1" x14ac:dyDescent="0.3">
      <c r="A11" s="60"/>
      <c r="B11" s="52"/>
      <c r="C11" s="52"/>
      <c r="D11" s="51"/>
      <c r="E11" s="53"/>
      <c r="F11" s="13">
        <v>96.63</v>
      </c>
      <c r="G11" s="6"/>
      <c r="H11" s="6"/>
      <c r="I11" s="6"/>
      <c r="J11" s="49"/>
      <c r="K11" s="48"/>
    </row>
    <row r="12" spans="1:11" ht="14.25" customHeight="1" x14ac:dyDescent="0.25">
      <c r="A12" s="61" t="s">
        <v>9</v>
      </c>
      <c r="B12" s="29" t="s">
        <v>17</v>
      </c>
      <c r="C12" s="54"/>
      <c r="D12" s="18" t="s">
        <v>34</v>
      </c>
      <c r="E12" s="19">
        <v>200</v>
      </c>
      <c r="F12" s="14"/>
      <c r="G12" s="19">
        <v>99</v>
      </c>
      <c r="H12" s="19">
        <v>1.7</v>
      </c>
      <c r="I12" s="19">
        <v>4.0999999999999996</v>
      </c>
      <c r="J12" s="20">
        <v>13.8</v>
      </c>
      <c r="K12" s="10">
        <v>1.4</v>
      </c>
    </row>
    <row r="13" spans="1:11" ht="15.75" x14ac:dyDescent="0.25">
      <c r="A13" s="62"/>
      <c r="B13" s="11" t="s">
        <v>19</v>
      </c>
      <c r="C13" s="55"/>
      <c r="D13" s="15" t="s">
        <v>35</v>
      </c>
      <c r="E13" s="16">
        <v>100</v>
      </c>
      <c r="F13" s="12"/>
      <c r="G13" s="16">
        <v>296</v>
      </c>
      <c r="H13" s="16">
        <v>24</v>
      </c>
      <c r="I13" s="16">
        <v>16.7</v>
      </c>
      <c r="J13" s="17">
        <v>12.4</v>
      </c>
      <c r="K13" s="8">
        <v>1.2</v>
      </c>
    </row>
    <row r="14" spans="1:11" ht="15.75" x14ac:dyDescent="0.25">
      <c r="A14" s="62"/>
      <c r="B14" s="11" t="s">
        <v>25</v>
      </c>
      <c r="C14" s="55"/>
      <c r="D14" s="15" t="s">
        <v>36</v>
      </c>
      <c r="E14" s="16">
        <v>150</v>
      </c>
      <c r="F14" s="12"/>
      <c r="G14" s="16">
        <v>178</v>
      </c>
      <c r="H14" s="16">
        <v>5.4</v>
      </c>
      <c r="I14" s="16">
        <v>4.9000000000000004</v>
      </c>
      <c r="J14" s="17">
        <v>27.9</v>
      </c>
      <c r="K14" s="9">
        <v>2.8</v>
      </c>
    </row>
    <row r="15" spans="1:11" ht="15.75" x14ac:dyDescent="0.25">
      <c r="A15" s="62"/>
      <c r="B15" s="11" t="s">
        <v>16</v>
      </c>
      <c r="C15" s="56" t="s">
        <v>32</v>
      </c>
      <c r="D15" s="15" t="s">
        <v>37</v>
      </c>
      <c r="E15" s="16">
        <v>200</v>
      </c>
      <c r="F15" s="12"/>
      <c r="G15" s="16">
        <v>41</v>
      </c>
      <c r="H15" s="16">
        <v>0.2</v>
      </c>
      <c r="I15" s="16">
        <v>0.1</v>
      </c>
      <c r="J15" s="17">
        <v>10.1</v>
      </c>
      <c r="K15" s="9">
        <v>1</v>
      </c>
    </row>
    <row r="16" spans="1:11" ht="15.75" x14ac:dyDescent="0.25">
      <c r="A16" s="62"/>
      <c r="B16" s="11" t="s">
        <v>38</v>
      </c>
      <c r="C16" s="56"/>
      <c r="D16" s="15" t="s">
        <v>39</v>
      </c>
      <c r="E16" s="16">
        <v>28</v>
      </c>
      <c r="F16" s="12"/>
      <c r="G16" s="16">
        <v>124</v>
      </c>
      <c r="H16" s="16">
        <v>1.7</v>
      </c>
      <c r="I16" s="16">
        <v>6.2</v>
      </c>
      <c r="J16" s="17">
        <v>15.7</v>
      </c>
      <c r="K16" s="9">
        <v>1.6</v>
      </c>
    </row>
    <row r="17" spans="1:12" ht="15.75" x14ac:dyDescent="0.25">
      <c r="A17" s="62"/>
      <c r="B17" s="11" t="s">
        <v>21</v>
      </c>
      <c r="C17" s="55"/>
      <c r="D17" s="15" t="s">
        <v>13</v>
      </c>
      <c r="E17" s="16">
        <v>25</v>
      </c>
      <c r="F17" s="12"/>
      <c r="G17" s="16">
        <v>53</v>
      </c>
      <c r="H17" s="16">
        <v>1.8</v>
      </c>
      <c r="I17" s="16">
        <v>0.5</v>
      </c>
      <c r="J17" s="17">
        <v>10.8</v>
      </c>
      <c r="K17" s="9">
        <v>1.1000000000000001</v>
      </c>
    </row>
    <row r="18" spans="1:12" ht="15.75" x14ac:dyDescent="0.25">
      <c r="A18" s="62"/>
      <c r="B18" s="11" t="s">
        <v>22</v>
      </c>
      <c r="C18" s="55"/>
      <c r="D18" s="15" t="s">
        <v>12</v>
      </c>
      <c r="E18" s="16">
        <v>43</v>
      </c>
      <c r="F18" s="12"/>
      <c r="G18" s="16">
        <v>120</v>
      </c>
      <c r="H18" s="16">
        <v>3.4</v>
      </c>
      <c r="I18" s="16">
        <v>0.7</v>
      </c>
      <c r="J18" s="17">
        <v>24.6</v>
      </c>
      <c r="K18" s="9">
        <v>2.4</v>
      </c>
    </row>
    <row r="19" spans="1:12" x14ac:dyDescent="0.25">
      <c r="A19" s="62"/>
      <c r="B19" s="36"/>
      <c r="C19" s="2"/>
      <c r="D19" s="15"/>
      <c r="E19" s="16"/>
      <c r="F19" s="12"/>
      <c r="G19" s="30">
        <f>SUM(G12:G18)</f>
        <v>911</v>
      </c>
      <c r="H19" s="30">
        <f>SUM(H12:H18)</f>
        <v>38.199999999999996</v>
      </c>
      <c r="I19" s="30">
        <f>SUM(I12:I18)</f>
        <v>33.200000000000003</v>
      </c>
      <c r="J19" s="44">
        <f>SUM(J12:J18)</f>
        <v>115.30000000000001</v>
      </c>
      <c r="K19" s="38">
        <f>SUM(K12:K18)</f>
        <v>11.5</v>
      </c>
    </row>
    <row r="20" spans="1:12" ht="15.75" thickBot="1" x14ac:dyDescent="0.3">
      <c r="A20" s="63"/>
      <c r="B20" s="22"/>
      <c r="C20" s="23"/>
      <c r="D20" s="24"/>
      <c r="E20" s="25"/>
      <c r="F20" s="26">
        <v>115.96</v>
      </c>
      <c r="G20" s="25"/>
      <c r="H20" s="27"/>
      <c r="I20" s="27"/>
      <c r="J20" s="28"/>
      <c r="K20" s="37"/>
    </row>
    <row r="28" spans="1:12" x14ac:dyDescent="0.25">
      <c r="L28" s="5"/>
    </row>
  </sheetData>
  <mergeCells count="3">
    <mergeCell ref="B1:D1"/>
    <mergeCell ref="A4:A11"/>
    <mergeCell ref="A12:A20"/>
  </mergeCells>
  <pageMargins left="0.7" right="0.7" top="0.75" bottom="0.75" header="0.3" footer="0.3"/>
  <pageSetup paperSize="9" orientation="portrait" r:id="rId1"/>
  <ignoredErrors>
    <ignoredError sqref="K10 K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2025-11-26T09:07:09Z</dcterms:modified>
</cp:coreProperties>
</file>