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H9" i="1" l="1"/>
  <c r="J18" i="1" l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<sst xmlns="http://schemas.openxmlformats.org/spreadsheetml/2006/main" count="41" uniqueCount="39">
  <si>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</si>
  <si>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</si>
  <si>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</si>
  <si>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</si>
  <si>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</si>
  <si>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</si>
  <si>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</si>
  <si>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</si>
  <si>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</si>
  <si>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</si>
  <si>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</si>
  <si>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</si>
  <si>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</si>
  <si>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</si>
  <si>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</si>
  <si>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</si>
  <si>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</si>
  <si>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</si>
  <si>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</si>
  <si>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</si>
  <si>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</si>
  <si>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</si>
  <si>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</si>
  <si>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</si>
  <si>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</si>
  <si>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</si>
  <si>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Сладкое</t>
  </si>
  <si>
    <t>Масло сливочное</t>
  </si>
  <si>
    <t>Гор. напиток</t>
  </si>
  <si>
    <t>Фрукты</t>
  </si>
  <si>
    <t>Плов из говядины</t>
  </si>
  <si>
    <t>Доп. гарнир</t>
  </si>
  <si>
    <t>Икра кабачковая</t>
  </si>
  <si>
    <t>Сок фруктовый</t>
  </si>
  <si>
    <t>Чай с сахаром</t>
  </si>
  <si>
    <t>Суп сырный с гренками, зеленью</t>
  </si>
  <si>
    <t>Печенье</t>
  </si>
  <si>
    <t>Запеканка из творога со сгущенным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</si>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</sst>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J25" sqref="J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9" t="s">
        <v>15</v>
      </c>
      <c r="C1" s="60"/>
      <c r="D1" s="61"/>
      <c r="E1" t="s">
        <v>10</v>
      </c>
      <c r="F1" s="3"/>
      <c r="I1" t="s">
        <v>11</v>
      </c>
      <c r="J1" s="4">
        <v>46097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2" t="s">
        <v>20</v>
      </c>
      <c r="B4" s="38" t="s">
        <v>21</v>
      </c>
      <c r="C4" s="50"/>
      <c r="D4" s="15" t="s">
        <v>27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2"/>
      <c r="B5" s="39" t="s">
        <v>25</v>
      </c>
      <c r="C5" s="50"/>
      <c r="D5" s="15" t="s">
        <v>37</v>
      </c>
      <c r="E5" s="16">
        <v>185</v>
      </c>
      <c r="F5" s="12"/>
      <c r="G5" s="16">
        <v>455</v>
      </c>
      <c r="H5" s="16">
        <v>26.1</v>
      </c>
      <c r="I5" s="16">
        <v>20.6</v>
      </c>
      <c r="J5" s="17">
        <v>41.4</v>
      </c>
      <c r="K5" s="8">
        <v>4.0999999999999996</v>
      </c>
    </row>
    <row r="6" spans="1:11" ht="15.75" customHeight="1" x14ac:dyDescent="0.25">
      <c r="A6" s="62"/>
      <c r="B6" s="39" t="s">
        <v>28</v>
      </c>
      <c r="C6" s="51"/>
      <c r="D6" s="31" t="s">
        <v>34</v>
      </c>
      <c r="E6" s="32">
        <v>200</v>
      </c>
      <c r="F6" s="33"/>
      <c r="G6" s="34">
        <v>21</v>
      </c>
      <c r="H6" s="35">
        <v>0.2</v>
      </c>
      <c r="I6" s="34">
        <v>0.1</v>
      </c>
      <c r="J6" s="32">
        <v>5</v>
      </c>
      <c r="K6" s="9">
        <v>0.5</v>
      </c>
    </row>
    <row r="7" spans="1:11" ht="15.75" customHeight="1" x14ac:dyDescent="0.25">
      <c r="A7" s="62"/>
      <c r="B7" s="39" t="s">
        <v>29</v>
      </c>
      <c r="C7" s="51"/>
      <c r="D7" s="31" t="s">
        <v>38</v>
      </c>
      <c r="E7" s="32">
        <v>110</v>
      </c>
      <c r="F7" s="33"/>
      <c r="G7" s="34">
        <v>49</v>
      </c>
      <c r="H7" s="35">
        <v>0.4</v>
      </c>
      <c r="I7" s="34">
        <v>0.4</v>
      </c>
      <c r="J7" s="32">
        <v>10.8</v>
      </c>
      <c r="K7" s="9">
        <v>1.1000000000000001</v>
      </c>
    </row>
    <row r="8" spans="1:11" ht="15" customHeight="1" x14ac:dyDescent="0.25">
      <c r="A8" s="62"/>
      <c r="B8" s="39" t="s">
        <v>24</v>
      </c>
      <c r="C8" s="51"/>
      <c r="D8" s="31" t="s">
        <v>12</v>
      </c>
      <c r="E8" s="32">
        <v>23</v>
      </c>
      <c r="F8" s="33"/>
      <c r="G8" s="34">
        <v>64</v>
      </c>
      <c r="H8" s="35">
        <v>1.8</v>
      </c>
      <c r="I8" s="34">
        <v>0.5</v>
      </c>
      <c r="J8" s="32">
        <v>13.2</v>
      </c>
      <c r="K8" s="9">
        <v>1.3</v>
      </c>
    </row>
    <row r="9" spans="1:11" ht="15.75" customHeight="1" x14ac:dyDescent="0.25">
      <c r="A9" s="62"/>
      <c r="B9" s="11"/>
      <c r="C9" s="51"/>
      <c r="D9" s="31"/>
      <c r="E9" s="32"/>
      <c r="F9" s="33"/>
      <c r="G9" s="45">
        <f>SUM(G4:G8)</f>
        <v>655</v>
      </c>
      <c r="H9" s="45">
        <f>SUM(H4:H8)</f>
        <v>28.6</v>
      </c>
      <c r="I9" s="46">
        <f>SUM(I4:I8)</f>
        <v>28.900000000000002</v>
      </c>
      <c r="J9" s="47">
        <f>SUM(J4:J8)</f>
        <v>70.5</v>
      </c>
      <c r="K9" s="48">
        <f>SUM(K4:K8)</f>
        <v>7.0099999999999989</v>
      </c>
    </row>
    <row r="10" spans="1:11" ht="15.75" thickBot="1" x14ac:dyDescent="0.3">
      <c r="A10" s="62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3" t="s">
        <v>9</v>
      </c>
      <c r="B11" s="29" t="s">
        <v>17</v>
      </c>
      <c r="C11" s="54"/>
      <c r="D11" s="18" t="s">
        <v>35</v>
      </c>
      <c r="E11" s="19">
        <v>215</v>
      </c>
      <c r="F11" s="14"/>
      <c r="G11" s="19">
        <v>145</v>
      </c>
      <c r="H11" s="19">
        <v>3.8</v>
      </c>
      <c r="I11" s="19">
        <v>4.8</v>
      </c>
      <c r="J11" s="20">
        <v>21.7</v>
      </c>
      <c r="K11" s="10">
        <v>2.2000000000000002</v>
      </c>
    </row>
    <row r="12" spans="1:11" ht="15.75" x14ac:dyDescent="0.25">
      <c r="A12" s="64"/>
      <c r="B12" s="11" t="s">
        <v>19</v>
      </c>
      <c r="C12" s="55"/>
      <c r="D12" s="15" t="s">
        <v>30</v>
      </c>
      <c r="E12" s="16">
        <v>150</v>
      </c>
      <c r="F12" s="12"/>
      <c r="G12" s="16">
        <v>214</v>
      </c>
      <c r="H12" s="56">
        <v>8.6</v>
      </c>
      <c r="I12" s="16">
        <v>8.6</v>
      </c>
      <c r="J12" s="17">
        <v>25.7</v>
      </c>
      <c r="K12" s="8">
        <v>2.6</v>
      </c>
    </row>
    <row r="13" spans="1:11" ht="15.75" x14ac:dyDescent="0.25">
      <c r="A13" s="64"/>
      <c r="B13" s="11" t="s">
        <v>31</v>
      </c>
      <c r="C13" s="55"/>
      <c r="D13" s="15" t="s">
        <v>32</v>
      </c>
      <c r="E13" s="16">
        <v>50</v>
      </c>
      <c r="F13" s="12"/>
      <c r="G13" s="16">
        <v>39</v>
      </c>
      <c r="H13" s="56">
        <v>0.6</v>
      </c>
      <c r="I13" s="16">
        <v>2.4</v>
      </c>
      <c r="J13" s="17">
        <v>3.9</v>
      </c>
      <c r="K13" s="9">
        <v>0.3</v>
      </c>
    </row>
    <row r="14" spans="1:11" ht="15.75" x14ac:dyDescent="0.25">
      <c r="A14" s="64"/>
      <c r="B14" s="11" t="s">
        <v>16</v>
      </c>
      <c r="C14" s="55"/>
      <c r="D14" s="15" t="s">
        <v>33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57">
        <v>1</v>
      </c>
    </row>
    <row r="15" spans="1:11" ht="15.75" x14ac:dyDescent="0.25">
      <c r="A15" s="64"/>
      <c r="B15" s="11" t="s">
        <v>26</v>
      </c>
      <c r="C15" s="55"/>
      <c r="D15" s="15" t="s">
        <v>36</v>
      </c>
      <c r="E15" s="16">
        <v>20</v>
      </c>
      <c r="F15" s="12"/>
      <c r="G15" s="16">
        <v>86</v>
      </c>
      <c r="H15" s="16">
        <v>1.5</v>
      </c>
      <c r="I15" s="16">
        <v>2.8</v>
      </c>
      <c r="J15" s="17">
        <v>13.6</v>
      </c>
      <c r="K15" s="9">
        <v>1.4</v>
      </c>
    </row>
    <row r="16" spans="1:11" ht="15.75" x14ac:dyDescent="0.25">
      <c r="A16" s="64"/>
      <c r="B16" s="11" t="s">
        <v>23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4"/>
      <c r="B17" s="11" t="s">
        <v>24</v>
      </c>
      <c r="C17" s="55"/>
      <c r="D17" s="15" t="s">
        <v>12</v>
      </c>
      <c r="E17" s="16">
        <v>46</v>
      </c>
      <c r="F17" s="12"/>
      <c r="G17" s="16">
        <v>129</v>
      </c>
      <c r="H17" s="16">
        <v>3.7</v>
      </c>
      <c r="I17" s="16">
        <v>0.9</v>
      </c>
      <c r="J17" s="17">
        <v>26.3</v>
      </c>
      <c r="K17" s="9">
        <v>2.6</v>
      </c>
    </row>
    <row r="18" spans="1:12" x14ac:dyDescent="0.25">
      <c r="A18" s="64"/>
      <c r="B18" s="36"/>
      <c r="C18" s="2"/>
      <c r="D18" s="15"/>
      <c r="E18" s="16"/>
      <c r="F18" s="12"/>
      <c r="G18" s="30">
        <f>SUM(G11:G17)</f>
        <v>707</v>
      </c>
      <c r="H18" s="30">
        <f>SUM(H11:H17)</f>
        <v>20.199999999999996</v>
      </c>
      <c r="I18" s="30">
        <f>SUM(I11:I17)</f>
        <v>19.899999999999999</v>
      </c>
      <c r="J18" s="44">
        <f>SUM(J11:J17)</f>
        <v>112.1</v>
      </c>
      <c r="K18" s="58">
        <f>SUM(K11:K17)</f>
        <v>11.2</v>
      </c>
    </row>
    <row r="19" spans="1:12" ht="15.75" thickBot="1" x14ac:dyDescent="0.3">
      <c r="A19" s="65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2026-03-13T09:24:32Z</dcterms:modified>
</cp:coreProperties>
</file>