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9195"/>
  </bookViews>
  <sheets>
    <sheet name="Лист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K20" i="1" l="1"/>
  <c r="J20" i="1"/>
  <c r="I20" i="1"/>
  <c r="H20" i="1"/>
  <c r="G20" i="1"/>
  <c r="K10" i="1"/>
  <c r="J10" i="1"/>
  <c r="I10" i="1"/>
  <c r="G10" i="1"/>
</calcChain>
</file>

<file path=xl/sharedStrings.xml><?xml version="1.0" encoding="utf-8"?>
<sst xmlns="http://schemas.openxmlformats.org/spreadsheetml/2006/main" count="44" uniqueCount="41">
  <si>
    <t>Прием пищи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</si>
  <si>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</si>
  <si>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</si>
  <si>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</si>
  <si>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</si>
  <si>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</si>
  <si>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</si>
  <si>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</si>
  <si>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</si>
  <si>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</si>
  <si>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Отд./корп</t>
  </si>
  <si>
    <t>День</t>
  </si>
  <si>
    <t>Батон витаминный с микронутриентами</t>
  </si>
  <si>
    <t>Хлеб полезный с микронутриентами</t>
  </si>
  <si>
    <t>Примерное кол-во хлебных</t>
  </si>
  <si>
    <t>МБОУ "Школа № 169"</t>
  </si>
  <si>
    <t>Напиток</t>
  </si>
  <si>
    <t>Первое блюдо</t>
  </si>
  <si>
    <t>Раздел</t>
  </si>
  <si>
    <t>Второе блюдо</t>
  </si>
  <si>
    <t>Школа</t>
  </si>
  <si>
    <t>Хлеб черн.</t>
  </si>
  <si>
    <t>Хлеб бел.</t>
  </si>
  <si>
    <t>Горячее блюдо</t>
  </si>
  <si>
    <t>Горячий напиток</t>
  </si>
  <si>
    <t>Гарнир</t>
  </si>
  <si>
    <t>Сладкое</t>
  </si>
  <si>
    <t>Плов из индейки</t>
  </si>
  <si>
    <t>Рассольник Ленинградский с зеленью</t>
  </si>
  <si>
    <t>Котлета рыбная</t>
  </si>
  <si>
    <t>Пюре картофельное</t>
  </si>
  <si>
    <t>Доп. гарнир</t>
  </si>
  <si>
    <t>Капуста квашеная с маслом растительным, сахаром</t>
  </si>
  <si>
    <t>Кекс для детского питания</t>
  </si>
  <si>
    <t>Фрукты</t>
  </si>
  <si>
    <t>Холодное блюдо</t>
  </si>
  <si>
    <t>Масло сливочное</t>
  </si>
  <si>
    <t>Кофейный напиток быстрорастворимый</t>
  </si>
  <si>
    <t>Помидоры свежие</t>
  </si>
  <si>
    <t>Яблоко</t>
  </si>
  <si>
    <t>Компот из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</si>
</sst>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2">
    <xf numFmtId="0" fontId="0" fillId="0" borderId="0" xfId="0"/>
    <xf numFmtId="0" fontId="0" fillId="0" borderId="1" xfId="0" applyBorder="1" applyAlignment="1">
      <alignment horizontal="center"/>
    </xf>
    <xf numFmtId="0" fontId="0" fillId="2" borderId="2" xfId="0" applyFill="1" applyBorder="1" applyProtection="1">
      <protection locked="0"/>
    </xf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0" borderId="0" xfId="0" applyBorder="1"/>
    <xf numFmtId="164" fontId="3" fillId="2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wrapText="1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2" fontId="2" fillId="2" borderId="3" xfId="0" applyNumberFormat="1" applyFon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left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2" borderId="19" xfId="0" applyFill="1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alignment horizontal="center" vertical="center"/>
      <protection locked="0"/>
    </xf>
    <xf numFmtId="2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>
      <alignment horizontal="center" vertical="center"/>
    </xf>
    <xf numFmtId="0" fontId="4" fillId="2" borderId="21" xfId="0" applyFont="1" applyFill="1" applyBorder="1" applyAlignment="1">
      <alignment horizontal="left" vertical="center" wrapText="1"/>
    </xf>
    <xf numFmtId="164" fontId="3" fillId="2" borderId="2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center" wrapText="1"/>
    </xf>
    <xf numFmtId="0" fontId="0" fillId="2" borderId="7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8" xfId="0" applyFont="1" applyFill="1" applyBorder="1" applyAlignment="1">
      <alignment horizontal="center" vertical="center" wrapText="1"/>
    </xf>
    <xf numFmtId="0" fontId="0" fillId="2" borderId="2" xfId="0" applyFill="1" applyBorder="1"/>
    <xf numFmtId="0" fontId="0" fillId="2" borderId="22" xfId="0" applyFill="1" applyBorder="1" applyAlignment="1">
      <alignment horizontal="center" vertical="center"/>
    </xf>
    <xf numFmtId="164" fontId="3" fillId="2" borderId="13" xfId="0" applyNumberFormat="1" applyFont="1" applyFill="1" applyBorder="1" applyAlignment="1" applyProtection="1">
      <alignment horizontal="center" vertical="center"/>
      <protection locked="0"/>
    </xf>
    <xf numFmtId="0" fontId="6" fillId="3" borderId="2" xfId="1" applyFont="1" applyFill="1" applyBorder="1" applyAlignment="1">
      <alignment horizontal="left" vertical="center" wrapText="1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/>
    <xf numFmtId="164" fontId="3" fillId="2" borderId="4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64" fontId="3" fillId="2" borderId="7" xfId="0" applyNumberFormat="1" applyFont="1" applyFill="1" applyBorder="1" applyAlignment="1">
      <alignment horizontal="center" vertical="center" wrapText="1"/>
    </xf>
    <xf numFmtId="164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3" fillId="2" borderId="7" xfId="0" applyNumberFormat="1" applyFont="1" applyFill="1" applyBorder="1" applyAlignment="1" applyProtection="1">
      <alignment horizontal="center" vertical="center"/>
      <protection locked="0"/>
    </xf>
    <xf numFmtId="0" fontId="1" fillId="2" borderId="3" xfId="0" applyFont="1" applyFill="1" applyBorder="1" applyAlignment="1" applyProtection="1">
      <alignment horizontal="left" wrapText="1"/>
      <protection locked="0"/>
    </xf>
    <xf numFmtId="0" fontId="1" fillId="2" borderId="3" xfId="0" applyFont="1" applyFill="1" applyBorder="1" applyAlignment="1" applyProtection="1">
      <alignment horizontal="left"/>
      <protection locked="0"/>
    </xf>
    <xf numFmtId="1" fontId="1" fillId="2" borderId="3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0" xfId="0" applyBorder="1" applyAlignment="1">
      <alignment horizontal="left" vertical="top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abSelected="1" zoomScaleNormal="100" workbookViewId="0">
      <selection activeCell="K20" sqref="K20"/>
    </sheetView>
  </sheetViews>
  <sheetFormatPr defaultRowHeight="15" x14ac:dyDescent="0.25"/>
  <cols>
    <col min="1" max="1" width="12.5703125" customWidth="1"/>
    <col min="2" max="2" width="17.7109375" customWidth="1"/>
    <col min="4" max="4" width="50.28515625" customWidth="1"/>
    <col min="5" max="5" width="10" customWidth="1"/>
    <col min="6" max="6" width="7.5703125" customWidth="1"/>
    <col min="7" max="7" width="14" bestFit="1" customWidth="1"/>
    <col min="8" max="9" width="8.140625" customWidth="1"/>
    <col min="10" max="10" width="10.7109375" customWidth="1"/>
    <col min="11" max="11" width="17.28515625" customWidth="1"/>
  </cols>
  <sheetData>
    <row r="1" spans="1:11" x14ac:dyDescent="0.25">
      <c r="A1" t="s">
        <v>20</v>
      </c>
      <c r="B1" s="55" t="s">
        <v>15</v>
      </c>
      <c r="C1" s="56"/>
      <c r="D1" s="57"/>
      <c r="E1" t="s">
        <v>10</v>
      </c>
      <c r="F1" s="3"/>
      <c r="I1" t="s">
        <v>11</v>
      </c>
      <c r="J1" s="4">
        <v>46155</v>
      </c>
    </row>
    <row r="2" spans="1:11" ht="15.75" thickBot="1" x14ac:dyDescent="0.3">
      <c r="B2" s="43"/>
    </row>
    <row r="3" spans="1:11" ht="30" x14ac:dyDescent="0.25">
      <c r="A3" s="40" t="s">
        <v>0</v>
      </c>
      <c r="B3" s="42" t="s">
        <v>18</v>
      </c>
      <c r="C3" s="4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21" t="s">
        <v>8</v>
      </c>
      <c r="K3" s="7" t="s">
        <v>14</v>
      </c>
    </row>
    <row r="4" spans="1:11" ht="15.75" customHeight="1" x14ac:dyDescent="0.25">
      <c r="A4" s="58"/>
      <c r="B4" s="39" t="s">
        <v>35</v>
      </c>
      <c r="C4" s="50"/>
      <c r="D4" s="31" t="s">
        <v>36</v>
      </c>
      <c r="E4" s="32">
        <v>15</v>
      </c>
      <c r="F4" s="33"/>
      <c r="G4" s="34">
        <v>99</v>
      </c>
      <c r="H4" s="35">
        <v>0.12</v>
      </c>
      <c r="I4" s="34">
        <v>10.9</v>
      </c>
      <c r="J4" s="32">
        <v>0.2</v>
      </c>
      <c r="K4" s="9">
        <v>0.02</v>
      </c>
    </row>
    <row r="5" spans="1:11" ht="15.75" customHeight="1" x14ac:dyDescent="0.25">
      <c r="A5" s="58"/>
      <c r="B5" s="39" t="s">
        <v>23</v>
      </c>
      <c r="C5" s="50"/>
      <c r="D5" s="31" t="s">
        <v>27</v>
      </c>
      <c r="E5" s="32">
        <v>150</v>
      </c>
      <c r="F5" s="33"/>
      <c r="G5" s="34">
        <v>283</v>
      </c>
      <c r="H5" s="35">
        <v>8</v>
      </c>
      <c r="I5" s="34">
        <v>12.8</v>
      </c>
      <c r="J5" s="32">
        <v>34</v>
      </c>
      <c r="K5" s="9">
        <v>3.4</v>
      </c>
    </row>
    <row r="6" spans="1:11" ht="15.75" customHeight="1" x14ac:dyDescent="0.25">
      <c r="A6" s="58"/>
      <c r="B6" s="39" t="s">
        <v>31</v>
      </c>
      <c r="C6" s="50"/>
      <c r="D6" s="31" t="s">
        <v>38</v>
      </c>
      <c r="E6" s="32">
        <v>35</v>
      </c>
      <c r="F6" s="33"/>
      <c r="G6" s="34">
        <v>8</v>
      </c>
      <c r="H6" s="35">
        <v>0.4</v>
      </c>
      <c r="I6" s="34">
        <v>0.1</v>
      </c>
      <c r="J6" s="32">
        <v>1.3</v>
      </c>
      <c r="K6" s="9">
        <v>0.1</v>
      </c>
    </row>
    <row r="7" spans="1:11" ht="15.75" customHeight="1" x14ac:dyDescent="0.25">
      <c r="A7" s="58"/>
      <c r="B7" s="39" t="s">
        <v>34</v>
      </c>
      <c r="C7" s="50"/>
      <c r="D7" s="31" t="s">
        <v>39</v>
      </c>
      <c r="E7" s="32">
        <v>140</v>
      </c>
      <c r="F7" s="33"/>
      <c r="G7" s="34">
        <v>62</v>
      </c>
      <c r="H7" s="35">
        <v>0.5</v>
      </c>
      <c r="I7" s="34">
        <v>0.5</v>
      </c>
      <c r="J7" s="32">
        <v>13.7</v>
      </c>
      <c r="K7" s="9">
        <v>1.4</v>
      </c>
    </row>
    <row r="8" spans="1:11" ht="15.75" customHeight="1" x14ac:dyDescent="0.25">
      <c r="A8" s="58"/>
      <c r="B8" s="39" t="s">
        <v>24</v>
      </c>
      <c r="C8" s="50"/>
      <c r="D8" s="31" t="s">
        <v>37</v>
      </c>
      <c r="E8" s="32">
        <v>200</v>
      </c>
      <c r="F8" s="33"/>
      <c r="G8" s="34">
        <v>93</v>
      </c>
      <c r="H8" s="35">
        <v>2.6</v>
      </c>
      <c r="I8" s="34">
        <v>1.8</v>
      </c>
      <c r="J8" s="32">
        <v>16.600000000000001</v>
      </c>
      <c r="K8" s="9">
        <v>1.7</v>
      </c>
    </row>
    <row r="9" spans="1:11" ht="15.75" customHeight="1" x14ac:dyDescent="0.25">
      <c r="A9" s="58"/>
      <c r="B9" s="39" t="s">
        <v>22</v>
      </c>
      <c r="C9" s="50"/>
      <c r="D9" s="31" t="s">
        <v>12</v>
      </c>
      <c r="E9" s="32">
        <v>29</v>
      </c>
      <c r="F9" s="33"/>
      <c r="G9" s="34">
        <v>81</v>
      </c>
      <c r="H9" s="35">
        <v>2.2999999999999998</v>
      </c>
      <c r="I9" s="34">
        <v>0.6</v>
      </c>
      <c r="J9" s="32">
        <v>16.600000000000001</v>
      </c>
      <c r="K9" s="9">
        <v>1.7</v>
      </c>
    </row>
    <row r="10" spans="1:11" ht="15.75" customHeight="1" x14ac:dyDescent="0.25">
      <c r="A10" s="58"/>
      <c r="B10" s="11"/>
      <c r="C10" s="50"/>
      <c r="D10" s="31"/>
      <c r="E10" s="32"/>
      <c r="F10" s="33"/>
      <c r="G10" s="45">
        <f>SUM(G4:G9)</f>
        <v>626</v>
      </c>
      <c r="H10" s="45">
        <f>SUM(H4:H9)</f>
        <v>13.919999999999998</v>
      </c>
      <c r="I10" s="46">
        <f>SUM(I4:I9)</f>
        <v>26.700000000000006</v>
      </c>
      <c r="J10" s="47">
        <f>SUM(J4:J9)</f>
        <v>82.4</v>
      </c>
      <c r="K10" s="48">
        <f>SUM(K4:K9)</f>
        <v>8.32</v>
      </c>
    </row>
    <row r="11" spans="1:11" ht="15.75" thickBot="1" x14ac:dyDescent="0.3">
      <c r="A11" s="58"/>
      <c r="B11" s="51"/>
      <c r="C11" s="51"/>
      <c r="D11" s="50"/>
      <c r="E11" s="52"/>
      <c r="F11" s="13">
        <v>101.46</v>
      </c>
      <c r="G11" s="6"/>
      <c r="H11" s="6"/>
      <c r="I11" s="6"/>
      <c r="J11" s="49"/>
      <c r="K11" s="48"/>
    </row>
    <row r="12" spans="1:11" ht="15.75" x14ac:dyDescent="0.25">
      <c r="A12" s="59" t="s">
        <v>9</v>
      </c>
      <c r="B12" s="29" t="s">
        <v>17</v>
      </c>
      <c r="C12" s="53"/>
      <c r="D12" s="18" t="s">
        <v>28</v>
      </c>
      <c r="E12" s="19">
        <v>200</v>
      </c>
      <c r="F12" s="14"/>
      <c r="G12" s="19">
        <v>99</v>
      </c>
      <c r="H12" s="19">
        <v>1.7</v>
      </c>
      <c r="I12" s="19">
        <v>4.0999999999999996</v>
      </c>
      <c r="J12" s="20">
        <v>13.8</v>
      </c>
      <c r="K12" s="10">
        <v>1.4</v>
      </c>
    </row>
    <row r="13" spans="1:11" ht="15.75" x14ac:dyDescent="0.25">
      <c r="A13" s="60"/>
      <c r="B13" s="11" t="s">
        <v>19</v>
      </c>
      <c r="C13" s="54"/>
      <c r="D13" s="15" t="s">
        <v>29</v>
      </c>
      <c r="E13" s="16">
        <v>100</v>
      </c>
      <c r="F13" s="12"/>
      <c r="G13" s="16">
        <v>246</v>
      </c>
      <c r="H13" s="16">
        <v>15.3</v>
      </c>
      <c r="I13" s="16">
        <v>12.5</v>
      </c>
      <c r="J13" s="17">
        <v>18.399999999999999</v>
      </c>
      <c r="K13" s="8">
        <v>1.8</v>
      </c>
    </row>
    <row r="14" spans="1:11" ht="15.75" x14ac:dyDescent="0.25">
      <c r="A14" s="60"/>
      <c r="B14" s="11" t="s">
        <v>25</v>
      </c>
      <c r="C14" s="54"/>
      <c r="D14" s="15" t="s">
        <v>30</v>
      </c>
      <c r="E14" s="16">
        <v>150</v>
      </c>
      <c r="F14" s="12"/>
      <c r="G14" s="16">
        <v>108</v>
      </c>
      <c r="H14" s="16">
        <v>3.1</v>
      </c>
      <c r="I14" s="16">
        <v>5.2</v>
      </c>
      <c r="J14" s="17">
        <v>12.1</v>
      </c>
      <c r="K14" s="9">
        <v>1.2</v>
      </c>
    </row>
    <row r="15" spans="1:11" ht="15.75" x14ac:dyDescent="0.25">
      <c r="A15" s="60"/>
      <c r="B15" s="11" t="s">
        <v>31</v>
      </c>
      <c r="C15" s="54"/>
      <c r="D15" s="15" t="s">
        <v>32</v>
      </c>
      <c r="E15" s="16">
        <v>75</v>
      </c>
      <c r="F15" s="12"/>
      <c r="G15" s="16">
        <v>75</v>
      </c>
      <c r="H15" s="16">
        <v>1.2</v>
      </c>
      <c r="I15" s="16">
        <v>3.9</v>
      </c>
      <c r="J15" s="17">
        <v>9</v>
      </c>
      <c r="K15" s="9">
        <v>0.9</v>
      </c>
    </row>
    <row r="16" spans="1:11" ht="15.75" x14ac:dyDescent="0.25">
      <c r="A16" s="60"/>
      <c r="B16" s="11" t="s">
        <v>16</v>
      </c>
      <c r="C16" s="54"/>
      <c r="D16" s="15" t="s">
        <v>40</v>
      </c>
      <c r="E16" s="16">
        <v>200</v>
      </c>
      <c r="F16" s="12"/>
      <c r="G16" s="16">
        <v>49</v>
      </c>
      <c r="H16" s="16">
        <v>0.2</v>
      </c>
      <c r="I16" s="16">
        <v>0.1</v>
      </c>
      <c r="J16" s="17">
        <v>12</v>
      </c>
      <c r="K16" s="9">
        <v>1.2</v>
      </c>
    </row>
    <row r="17" spans="1:12" ht="15.75" x14ac:dyDescent="0.25">
      <c r="A17" s="60"/>
      <c r="B17" s="11" t="s">
        <v>26</v>
      </c>
      <c r="C17" s="54"/>
      <c r="D17" s="15" t="s">
        <v>33</v>
      </c>
      <c r="E17" s="16">
        <v>28</v>
      </c>
      <c r="F17" s="12"/>
      <c r="G17" s="16">
        <v>124</v>
      </c>
      <c r="H17" s="16">
        <v>1.7</v>
      </c>
      <c r="I17" s="16">
        <v>6.2</v>
      </c>
      <c r="J17" s="17">
        <v>15.7</v>
      </c>
      <c r="K17" s="9">
        <v>1.6</v>
      </c>
    </row>
    <row r="18" spans="1:12" ht="15.75" x14ac:dyDescent="0.25">
      <c r="A18" s="60"/>
      <c r="B18" s="11" t="s">
        <v>21</v>
      </c>
      <c r="C18" s="54"/>
      <c r="D18" s="15" t="s">
        <v>13</v>
      </c>
      <c r="E18" s="16">
        <v>25</v>
      </c>
      <c r="F18" s="12"/>
      <c r="G18" s="16">
        <v>53</v>
      </c>
      <c r="H18" s="16">
        <v>1.8</v>
      </c>
      <c r="I18" s="16">
        <v>0.3</v>
      </c>
      <c r="J18" s="17">
        <v>10.8</v>
      </c>
      <c r="K18" s="9">
        <v>1.1000000000000001</v>
      </c>
    </row>
    <row r="19" spans="1:12" ht="15.75" x14ac:dyDescent="0.25">
      <c r="A19" s="60"/>
      <c r="B19" s="11" t="s">
        <v>22</v>
      </c>
      <c r="C19" s="54"/>
      <c r="D19" s="15" t="s">
        <v>12</v>
      </c>
      <c r="E19" s="16">
        <v>34</v>
      </c>
      <c r="F19" s="12"/>
      <c r="G19" s="16">
        <v>95</v>
      </c>
      <c r="H19" s="16">
        <v>2.7</v>
      </c>
      <c r="I19" s="16">
        <v>0.7</v>
      </c>
      <c r="J19" s="17">
        <v>19.399999999999999</v>
      </c>
      <c r="K19" s="9">
        <v>1.9</v>
      </c>
    </row>
    <row r="20" spans="1:12" x14ac:dyDescent="0.25">
      <c r="A20" s="60"/>
      <c r="B20" s="36"/>
      <c r="C20" s="2"/>
      <c r="D20" s="15"/>
      <c r="E20" s="16"/>
      <c r="F20" s="12"/>
      <c r="G20" s="30">
        <f>SUM(G12:G19)</f>
        <v>849</v>
      </c>
      <c r="H20" s="30">
        <f>SUM(H12:H19)</f>
        <v>27.7</v>
      </c>
      <c r="I20" s="30">
        <f>SUM(I12:I19)</f>
        <v>33</v>
      </c>
      <c r="J20" s="44">
        <f>SUM(J12:J19)</f>
        <v>111.20000000000002</v>
      </c>
      <c r="K20" s="38">
        <f>SUM(K12:K19)</f>
        <v>11.100000000000001</v>
      </c>
    </row>
    <row r="21" spans="1:12" ht="15.75" thickBot="1" x14ac:dyDescent="0.3">
      <c r="A21" s="61"/>
      <c r="B21" s="22"/>
      <c r="C21" s="23"/>
      <c r="D21" s="24"/>
      <c r="E21" s="25"/>
      <c r="F21" s="26">
        <v>121.76</v>
      </c>
      <c r="G21" s="25"/>
      <c r="H21" s="27"/>
      <c r="I21" s="27"/>
      <c r="J21" s="28"/>
      <c r="K21" s="37"/>
    </row>
    <row r="29" spans="1:12" x14ac:dyDescent="0.25">
      <c r="L29" s="5"/>
    </row>
  </sheetData>
  <mergeCells count="3">
    <mergeCell ref="B1:D1"/>
    <mergeCell ref="A4:A11"/>
    <mergeCell ref="A12:A21"/>
  </mergeCells>
  <pageMargins left="0.7" right="0.7" top="0.75" bottom="0.75" header="0.3" footer="0.3"/>
  <pageSetup paperSize="9" orientation="portrait" r:id="rId1"/>
  <ignoredErrors>
    <ignoredError sqref="K10 K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2026-05-12T12:27:11Z</dcterms:modified>
</cp:coreProperties>
</file>