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H9" i="1" l="1"/>
  <c r="K9" i="1" l="1"/>
  <c r="J9" i="1"/>
  <c r="I9" i="1"/>
  <c r="G9" i="1"/>
</calcChain>
</file>

<file path=xl/sharedStrings.xml><?xml version="1.0" encoding="utf-8"?>
<sst xmlns="http://schemas.openxmlformats.org/spreadsheetml/2006/main" count="42" uniqueCount="39">
  <si>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</si>
  <si>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</si>
  <si>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</si>
  <si>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</si>
  <si>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</si>
  <si>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</si>
  <si>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</si>
  <si>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</si>
  <si>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</si>
  <si>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</si>
  <si>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</si>
  <si>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</si>
  <si>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</si>
  <si>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</si>
  <si>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</si>
  <si>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</si>
  <si>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</si>
  <si>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</si>
  <si>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</si>
  <si>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</si>
  <si>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</si>
  <si>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</si>
  <si>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</si>
  <si>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</si>
  <si>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</si>
  <si>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</si>
  <si>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Рожки отварные</t>
  </si>
  <si>
    <t>Бутерброд горячий с сыром</t>
  </si>
  <si>
    <t>Каша молочная пшенная с маслом</t>
  </si>
  <si>
    <t>Какао с молоком</t>
  </si>
  <si>
    <t>Суп картофельный с горохом, зеленью</t>
  </si>
  <si>
    <t>Сладкое</t>
  </si>
  <si>
    <t>Биточки с сыром</t>
  </si>
  <si>
    <t>Кекс для детского питания</t>
  </si>
  <si>
    <t>Кисломолочн.</t>
  </si>
  <si>
    <t>Кисломолочный продукт "Биолакт"</t>
  </si>
  <si>
    <t>Сок фруктовый</t>
  </si>
  <si>
    <t>Доп. гарнир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</si>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</sst>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25" sqref="K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46163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27</v>
      </c>
      <c r="E4" s="16">
        <v>45</v>
      </c>
      <c r="F4" s="12"/>
      <c r="G4" s="16">
        <v>173</v>
      </c>
      <c r="H4" s="16">
        <v>7.2</v>
      </c>
      <c r="I4" s="16">
        <v>11</v>
      </c>
      <c r="J4" s="17">
        <v>11.5</v>
      </c>
      <c r="K4" s="8">
        <v>1.1000000000000001</v>
      </c>
    </row>
    <row r="5" spans="1:11" ht="15.75" customHeight="1" x14ac:dyDescent="0.25">
      <c r="A5" s="59"/>
      <c r="B5" s="39" t="s">
        <v>23</v>
      </c>
      <c r="C5" s="51"/>
      <c r="D5" s="31" t="s">
        <v>28</v>
      </c>
      <c r="E5" s="32">
        <v>205</v>
      </c>
      <c r="F5" s="33"/>
      <c r="G5" s="34">
        <v>207</v>
      </c>
      <c r="H5" s="35">
        <v>6.4</v>
      </c>
      <c r="I5" s="34">
        <v>7.6</v>
      </c>
      <c r="J5" s="32">
        <v>28.3</v>
      </c>
      <c r="K5" s="9">
        <v>2.8</v>
      </c>
    </row>
    <row r="6" spans="1:11" ht="15.75" customHeight="1" x14ac:dyDescent="0.25">
      <c r="A6" s="59"/>
      <c r="B6" s="39" t="s">
        <v>34</v>
      </c>
      <c r="C6" s="51"/>
      <c r="D6" s="31" t="s">
        <v>35</v>
      </c>
      <c r="E6" s="32">
        <v>100</v>
      </c>
      <c r="F6" s="33"/>
      <c r="G6" s="34">
        <v>75</v>
      </c>
      <c r="H6" s="35">
        <v>2.8</v>
      </c>
      <c r="I6" s="34">
        <v>3.2</v>
      </c>
      <c r="J6" s="32">
        <v>8</v>
      </c>
      <c r="K6" s="9">
        <v>0.8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124</v>
      </c>
      <c r="H7" s="35">
        <v>3.6</v>
      </c>
      <c r="I7" s="34">
        <v>3</v>
      </c>
      <c r="J7" s="32">
        <v>20.8</v>
      </c>
      <c r="K7" s="9">
        <v>2.1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33</v>
      </c>
      <c r="F8" s="33"/>
      <c r="G8" s="34">
        <v>92</v>
      </c>
      <c r="H8" s="35">
        <v>2.6</v>
      </c>
      <c r="I8" s="34">
        <v>0.7</v>
      </c>
      <c r="J8" s="32">
        <v>18.899999999999999</v>
      </c>
      <c r="K8" s="9">
        <v>1.9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671</v>
      </c>
      <c r="H9" s="45">
        <f>SUM(H4:H8)</f>
        <v>22.600000000000005</v>
      </c>
      <c r="I9" s="46">
        <f>SUM(I4:I8)</f>
        <v>25.5</v>
      </c>
      <c r="J9" s="47">
        <f>SUM(J4:J8)</f>
        <v>87.5</v>
      </c>
      <c r="K9" s="48">
        <f>SUM(K4:K8)</f>
        <v>8.7000000000000011</v>
      </c>
    </row>
    <row r="10" spans="1:11" ht="15.75" thickBot="1" x14ac:dyDescent="0.3">
      <c r="A10" s="59"/>
      <c r="B10" s="52"/>
      <c r="C10" s="52"/>
      <c r="D10" s="51"/>
      <c r="E10" s="53"/>
      <c r="F10" s="13">
        <v>101.46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30</v>
      </c>
      <c r="E11" s="19">
        <v>200</v>
      </c>
      <c r="F11" s="14"/>
      <c r="G11" s="19">
        <v>122</v>
      </c>
      <c r="H11" s="19">
        <v>4.7</v>
      </c>
      <c r="I11" s="19">
        <v>4.4000000000000004</v>
      </c>
      <c r="J11" s="20">
        <v>15.7</v>
      </c>
      <c r="K11" s="10">
        <v>1.6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100</v>
      </c>
      <c r="F12" s="12"/>
      <c r="G12" s="16">
        <v>213</v>
      </c>
      <c r="H12" s="16">
        <v>19</v>
      </c>
      <c r="I12" s="16">
        <v>11</v>
      </c>
      <c r="J12" s="17">
        <v>9.4</v>
      </c>
      <c r="K12" s="8">
        <v>0.9</v>
      </c>
    </row>
    <row r="13" spans="1:11" ht="15.75" x14ac:dyDescent="0.25">
      <c r="A13" s="61"/>
      <c r="B13" s="11" t="s">
        <v>25</v>
      </c>
      <c r="C13" s="55"/>
      <c r="D13" s="15" t="s">
        <v>26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2.7</v>
      </c>
    </row>
    <row r="14" spans="1:11" ht="15.75" x14ac:dyDescent="0.25">
      <c r="A14" s="61"/>
      <c r="B14" s="11" t="s">
        <v>37</v>
      </c>
      <c r="C14" s="55"/>
      <c r="D14" s="15" t="s">
        <v>38</v>
      </c>
      <c r="E14" s="16">
        <v>25</v>
      </c>
      <c r="F14" s="12"/>
      <c r="G14" s="16">
        <v>4</v>
      </c>
      <c r="H14" s="16">
        <v>0.2</v>
      </c>
      <c r="I14" s="16">
        <v>0</v>
      </c>
      <c r="J14" s="17">
        <v>0.7</v>
      </c>
      <c r="K14" s="9">
        <v>7.0000000000000007E-2</v>
      </c>
    </row>
    <row r="15" spans="1:11" ht="15.75" x14ac:dyDescent="0.25">
      <c r="A15" s="61"/>
      <c r="B15" s="11" t="s">
        <v>16</v>
      </c>
      <c r="C15" s="55"/>
      <c r="D15" s="15" t="s">
        <v>36</v>
      </c>
      <c r="E15" s="16">
        <v>200</v>
      </c>
      <c r="F15" s="12"/>
      <c r="G15" s="16">
        <v>41</v>
      </c>
      <c r="H15" s="16">
        <v>0.2</v>
      </c>
      <c r="I15" s="16">
        <v>0.1</v>
      </c>
      <c r="J15" s="17">
        <v>10.1</v>
      </c>
      <c r="K15" s="9">
        <v>1</v>
      </c>
    </row>
    <row r="16" spans="1:11" ht="15.75" x14ac:dyDescent="0.25">
      <c r="A16" s="61"/>
      <c r="B16" s="11" t="s">
        <v>31</v>
      </c>
      <c r="C16" s="55"/>
      <c r="D16" s="15" t="s">
        <v>33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39</v>
      </c>
      <c r="F18" s="12"/>
      <c r="G18" s="16">
        <v>109</v>
      </c>
      <c r="H18" s="16">
        <v>3.1</v>
      </c>
      <c r="I18" s="16">
        <v>0.8</v>
      </c>
      <c r="J18" s="17">
        <v>22.3</v>
      </c>
      <c r="K18" s="9">
        <v>2.2000000000000002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844</v>
      </c>
      <c r="H19" s="30">
        <f>SUM(H11:H18)</f>
        <v>36.1</v>
      </c>
      <c r="I19" s="30">
        <f>SUM(I11:I18)</f>
        <v>27.700000000000003</v>
      </c>
      <c r="J19" s="44">
        <f>SUM(J11:J18)</f>
        <v>112.6</v>
      </c>
      <c r="K19" s="38">
        <f>SUM(K11:K18)</f>
        <v>11.170000000000002</v>
      </c>
    </row>
    <row r="20" spans="1:12" ht="15.75" thickBot="1" x14ac:dyDescent="0.3">
      <c r="A20" s="62"/>
      <c r="B20" s="22"/>
      <c r="C20" s="23"/>
      <c r="D20" s="24"/>
      <c r="E20" s="25"/>
      <c r="F20" s="26">
        <v>121.76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2026-05-20T07:38:53Z</dcterms:modified>
</cp:coreProperties>
</file>